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558724C9-81E2-466D-92CB-0204927F1757}" xr6:coauthVersionLast="47" xr6:coauthVersionMax="47" xr10:uidLastSave="{00000000-0000-0000-0000-000000000000}"/>
  <bookViews>
    <workbookView xWindow="-108" yWindow="-108" windowWidth="23256" windowHeight="12456" xr2:uid="{0F5BD739-8832-4EA7-876D-59AE7EA7304B}"/>
  </bookViews>
  <sheets>
    <sheet name="elpwages_per_worker" sheetId="1" r:id="rId1"/>
  </sheets>
  <calcPr calcId="0"/>
</workbook>
</file>

<file path=xl/calcChain.xml><?xml version="1.0" encoding="utf-8"?>
<calcChain xmlns="http://schemas.openxmlformats.org/spreadsheetml/2006/main">
  <c r="E141" i="1" l="1"/>
  <c r="C141" i="1"/>
  <c r="E137" i="1"/>
  <c r="C137" i="1"/>
  <c r="E133" i="1"/>
  <c r="C133" i="1"/>
  <c r="E129" i="1"/>
  <c r="C129" i="1"/>
  <c r="E125" i="1"/>
  <c r="C125" i="1"/>
  <c r="E121" i="1"/>
  <c r="C121" i="1"/>
  <c r="E117" i="1"/>
  <c r="C117" i="1"/>
  <c r="E113" i="1"/>
  <c r="C113" i="1"/>
  <c r="E109" i="1"/>
  <c r="C109" i="1"/>
  <c r="E105" i="1"/>
  <c r="C105" i="1"/>
  <c r="E101" i="1"/>
  <c r="C101" i="1"/>
  <c r="E97" i="1"/>
  <c r="C97" i="1"/>
  <c r="E93" i="1"/>
  <c r="C93" i="1"/>
  <c r="E89" i="1"/>
  <c r="C89" i="1"/>
  <c r="E85" i="1"/>
  <c r="C85" i="1"/>
  <c r="E81" i="1"/>
  <c r="C81" i="1"/>
  <c r="E77" i="1"/>
  <c r="C77" i="1"/>
  <c r="E73" i="1"/>
  <c r="C73" i="1"/>
  <c r="E69" i="1"/>
  <c r="C69" i="1"/>
  <c r="E65" i="1"/>
  <c r="C65" i="1"/>
  <c r="E61" i="1"/>
  <c r="C61" i="1"/>
  <c r="E57" i="1"/>
  <c r="C57" i="1"/>
  <c r="E53" i="1"/>
  <c r="C53" i="1"/>
  <c r="E49" i="1"/>
  <c r="C49" i="1"/>
  <c r="E45" i="1"/>
  <c r="C45" i="1"/>
  <c r="E41" i="1"/>
  <c r="C41" i="1"/>
  <c r="E37" i="1"/>
  <c r="C37" i="1"/>
  <c r="E33" i="1"/>
  <c r="C33" i="1"/>
  <c r="E29" i="1"/>
  <c r="C29" i="1"/>
  <c r="E25" i="1"/>
  <c r="C25" i="1"/>
  <c r="E21" i="1"/>
  <c r="C21" i="1"/>
  <c r="E17" i="1"/>
  <c r="C17" i="1"/>
  <c r="E13" i="1"/>
  <c r="C13" i="1"/>
  <c r="C9" i="1"/>
  <c r="D57" i="1" l="1"/>
  <c r="D25" i="1"/>
  <c r="D117" i="1"/>
  <c r="D121" i="1"/>
  <c r="D85" i="1"/>
  <c r="D37" i="1"/>
  <c r="D101" i="1"/>
  <c r="D41" i="1"/>
  <c r="D65" i="1"/>
  <c r="D29" i="1"/>
  <c r="D33" i="1"/>
  <c r="D61" i="1"/>
  <c r="D133" i="1"/>
  <c r="D13" i="1"/>
  <c r="D45" i="1"/>
  <c r="D109" i="1"/>
  <c r="D89" i="1"/>
  <c r="D93" i="1"/>
  <c r="D125" i="1"/>
  <c r="D129" i="1"/>
  <c r="D105" i="1"/>
  <c r="D77" i="1"/>
  <c r="D49" i="1"/>
  <c r="D81" i="1"/>
  <c r="D141" i="1"/>
  <c r="D97" i="1"/>
  <c r="D69" i="1"/>
  <c r="D73" i="1"/>
  <c r="D17" i="1"/>
  <c r="D137" i="1"/>
  <c r="D21" i="1"/>
  <c r="D53" i="1"/>
  <c r="D113" i="1"/>
</calcChain>
</file>

<file path=xl/sharedStrings.xml><?xml version="1.0" encoding="utf-8"?>
<sst xmlns="http://schemas.openxmlformats.org/spreadsheetml/2006/main" count="149" uniqueCount="149">
  <si>
    <t>Date</t>
  </si>
  <si>
    <t>Real Wages Per Worker
(dollars)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</si>
  <si>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</si>
  <si>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</si>
  <si>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</si>
  <si>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</si>
  <si>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</si>
  <si>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</si>
  <si>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</si>
  <si>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</si>
  <si>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</si>
  <si>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</si>
  <si>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</si>
  <si>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</si>
  <si>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</si>
  <si>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</si>
  <si>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</si>
  <si>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</si>
  <si>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</si>
  <si>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</si>
  <si>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</si>
  <si>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</si>
  <si>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</si>
  <si>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</si>
  <si>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</si>
  <si>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</si>
  <si>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</si>
  <si>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</si>
  <si>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</si>
  <si>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</si>
  <si>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</si>
  <si>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</si>
  <si>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</si>
  <si>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</si>
  <si>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</si>
  <si>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</si>
  <si>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</si>
  <si>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</si>
  <si>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</si>
  <si>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</si>
  <si>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</si>
  <si>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</si>
  <si>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</si>
  <si>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</si>
  <si>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</si>
  <si>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</si>
  <si>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</si>
  <si>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</si>
  <si>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</si>
  <si>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</si>
  <si>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</si>
  <si>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</si>
  <si>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</si>
  <si>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</si>
  <si>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</si>
  <si>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</si>
  <si>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</si>
  <si>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</si>
  <si>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</si>
  <si>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</si>
  <si>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</si>
  <si>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</si>
  <si>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</si>
  <si>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</si>
  <si>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</si>
  <si>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</si>
  <si>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</si>
  <si>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</si>
  <si>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</si>
  <si>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</si>
  <si>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</si>
  <si>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</si>
  <si>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</si>
  <si>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</si>
  <si>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</si>
  <si>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</si>
  <si>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</si>
  <si>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</si>
  <si>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</si>
  <si>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</si>
  <si>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</si>
  <si>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</si>
  <si>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</si>
  <si>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</si>
  <si>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</si>
  <si>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</si>
  <si>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</si>
  <si>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</si>
  <si>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</si>
  <si>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</si>
  <si>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</si>
  <si>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</si>
  <si>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</si>
  <si>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</si>
  <si>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</si>
  <si>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</si>
  <si>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</si>
  <si>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</si>
  <si>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</si>
  <si>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</si>
  <si>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</si>
  <si>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</si>
  <si>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</si>
  <si>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</si>
  <si>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</si>
  <si>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</si>
  <si>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</si>
  <si>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</si>
  <si>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</si>
  <si>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</si>
  <si>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</si>
  <si>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</si>
  <si>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</si>
  <si>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</si>
  <si>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</si>
  <si>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</si>
  <si>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</si>
  <si>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</si>
  <si>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</si>
  <si>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</si>
  <si>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</si>
  <si>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</si>
  <si>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</si>
  <si>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</si>
  <si>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</si>
  <si>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</si>
  <si>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</si>
  <si>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</si>
  <si>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</si>
  <si>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</si>
  <si>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</si>
  <si>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</si>
  <si>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</si>
  <si>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</si>
  <si>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</si>
  <si>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</si>
  <si>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</si>
  <si>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</si>
  <si>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</si>
  <si>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</si>
  <si>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</si>
  <si>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</si>
  <si>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</si>
  <si>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</si>
  <si>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</si>
  <si>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El Paso Real Wages Per Worker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</si>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</sst>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5203-DFED-4DA8-8AA7-D8175D9ED285}">
  <dimension ref="A1:E145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145</v>
      </c>
    </row>
    <row r="2" spans="1:5" x14ac:dyDescent="0.3">
      <c r="A2" t="s">
        <v>146</v>
      </c>
    </row>
    <row r="3" spans="1:5" x14ac:dyDescent="0.3">
      <c r="A3" t="s">
        <v>147</v>
      </c>
    </row>
    <row r="4" spans="1:5" x14ac:dyDescent="0.3">
      <c r="A4" t="s">
        <v>148</v>
      </c>
    </row>
    <row r="5" spans="1:5" s="3" customFormat="1" ht="43.2" x14ac:dyDescent="0.3">
      <c r="A5" s="3" t="s">
        <v>0</v>
      </c>
      <c r="B5" s="2" t="s">
        <v>1</v>
      </c>
      <c r="C5" s="2" t="s">
        <v>142</v>
      </c>
      <c r="D5" s="2" t="s">
        <v>143</v>
      </c>
      <c r="E5" s="2" t="s">
        <v>144</v>
      </c>
    </row>
    <row r="6" spans="1:5" x14ac:dyDescent="0.3">
      <c r="A6" t="s">
        <v>2</v>
      </c>
      <c r="B6" s="1">
        <v>10290.171558</v>
      </c>
    </row>
    <row r="7" spans="1:5" x14ac:dyDescent="0.3">
      <c r="A7" t="s">
        <v>3</v>
      </c>
      <c r="B7" s="1">
        <v>10203.961730999999</v>
      </c>
    </row>
    <row r="8" spans="1:5" x14ac:dyDescent="0.3">
      <c r="A8" t="s">
        <v>4</v>
      </c>
      <c r="B8" s="1">
        <v>10113.658839</v>
      </c>
    </row>
    <row r="9" spans="1:5" x14ac:dyDescent="0.3">
      <c r="A9" t="s">
        <v>5</v>
      </c>
      <c r="B9" s="1">
        <v>10100.681928</v>
      </c>
      <c r="C9" s="1">
        <f>AVERAGE(B6:B9)</f>
        <v>10177.118514</v>
      </c>
    </row>
    <row r="10" spans="1:5" x14ac:dyDescent="0.3">
      <c r="A10" t="s">
        <v>6</v>
      </c>
      <c r="B10" s="1">
        <v>10048.013539</v>
      </c>
    </row>
    <row r="11" spans="1:5" x14ac:dyDescent="0.3">
      <c r="A11" t="s">
        <v>7</v>
      </c>
      <c r="B11" s="1">
        <v>10269.488628999999</v>
      </c>
    </row>
    <row r="12" spans="1:5" x14ac:dyDescent="0.3">
      <c r="A12" t="s">
        <v>8</v>
      </c>
      <c r="B12" s="1">
        <v>10148.076907999999</v>
      </c>
    </row>
    <row r="13" spans="1:5" x14ac:dyDescent="0.3">
      <c r="A13" t="s">
        <v>9</v>
      </c>
      <c r="B13" s="1">
        <v>10196.897512</v>
      </c>
      <c r="C13" s="1">
        <f>AVERAGE(B10:B13)</f>
        <v>10165.619146999999</v>
      </c>
      <c r="D13" s="1">
        <f>((C13/C9)-1)*100</f>
        <v>-0.11299236600400553</v>
      </c>
      <c r="E13" s="1">
        <f>((B13/B9)-1)*100</f>
        <v>0.95256522961366663</v>
      </c>
    </row>
    <row r="14" spans="1:5" x14ac:dyDescent="0.3">
      <c r="A14" t="s">
        <v>10</v>
      </c>
      <c r="B14" s="1">
        <v>10310.629665</v>
      </c>
    </row>
    <row r="15" spans="1:5" x14ac:dyDescent="0.3">
      <c r="A15" t="s">
        <v>11</v>
      </c>
      <c r="B15" s="1">
        <v>10289.080656</v>
      </c>
    </row>
    <row r="16" spans="1:5" x14ac:dyDescent="0.3">
      <c r="A16" t="s">
        <v>12</v>
      </c>
      <c r="B16" s="1">
        <v>10327.525941</v>
      </c>
    </row>
    <row r="17" spans="1:5" x14ac:dyDescent="0.3">
      <c r="A17" t="s">
        <v>13</v>
      </c>
      <c r="B17" s="1">
        <v>10750.659820000001</v>
      </c>
      <c r="C17" s="1">
        <f>AVERAGE(B14:B17)</f>
        <v>10419.4740205</v>
      </c>
      <c r="D17" s="1">
        <f>((C17/C13)-1)*100</f>
        <v>2.4971904792923105</v>
      </c>
      <c r="E17" s="1">
        <f>((B17/B13)-1)*100</f>
        <v>5.4306940650165281</v>
      </c>
    </row>
    <row r="18" spans="1:5" x14ac:dyDescent="0.3">
      <c r="A18" t="s">
        <v>14</v>
      </c>
      <c r="B18" s="1">
        <v>10116.935874000001</v>
      </c>
    </row>
    <row r="19" spans="1:5" x14ac:dyDescent="0.3">
      <c r="A19" t="s">
        <v>15</v>
      </c>
      <c r="B19" s="1">
        <v>10318.721837999999</v>
      </c>
    </row>
    <row r="20" spans="1:5" x14ac:dyDescent="0.3">
      <c r="A20" t="s">
        <v>16</v>
      </c>
      <c r="B20" s="1">
        <v>10421.784460000001</v>
      </c>
    </row>
    <row r="21" spans="1:5" x14ac:dyDescent="0.3">
      <c r="A21" t="s">
        <v>17</v>
      </c>
      <c r="B21" s="1">
        <v>10424.201641</v>
      </c>
      <c r="C21" s="1">
        <f>AVERAGE(B18:B21)</f>
        <v>10320.410953250001</v>
      </c>
      <c r="D21" s="1">
        <f>((C21/C17)-1)*100</f>
        <v>-0.95074921301301352</v>
      </c>
      <c r="E21" s="1">
        <f>((B21/B17)-1)*100</f>
        <v>-3.0366338854167285</v>
      </c>
    </row>
    <row r="22" spans="1:5" x14ac:dyDescent="0.3">
      <c r="A22" t="s">
        <v>18</v>
      </c>
      <c r="B22" s="1">
        <v>10113.535003999999</v>
      </c>
    </row>
    <row r="23" spans="1:5" x14ac:dyDescent="0.3">
      <c r="A23" t="s">
        <v>19</v>
      </c>
      <c r="B23" s="1">
        <v>10142.434192999999</v>
      </c>
    </row>
    <row r="24" spans="1:5" x14ac:dyDescent="0.3">
      <c r="A24" t="s">
        <v>20</v>
      </c>
      <c r="B24" s="1">
        <v>10371.542824</v>
      </c>
    </row>
    <row r="25" spans="1:5" x14ac:dyDescent="0.3">
      <c r="A25" t="s">
        <v>21</v>
      </c>
      <c r="B25" s="1">
        <v>10221.688700999999</v>
      </c>
      <c r="C25" s="1">
        <f>AVERAGE(B22:B25)</f>
        <v>10212.300180499999</v>
      </c>
      <c r="D25" s="1">
        <f>((C25/C21)-1)*100</f>
        <v>-1.0475432929921924</v>
      </c>
      <c r="E25" s="1">
        <f>((B25/B21)-1)*100</f>
        <v>-1.9427189436118097</v>
      </c>
    </row>
    <row r="26" spans="1:5" x14ac:dyDescent="0.3">
      <c r="A26" t="s">
        <v>22</v>
      </c>
      <c r="B26" s="1">
        <v>10251.656208</v>
      </c>
    </row>
    <row r="27" spans="1:5" x14ac:dyDescent="0.3">
      <c r="A27" t="s">
        <v>23</v>
      </c>
      <c r="B27" s="1">
        <v>10275.997648</v>
      </c>
    </row>
    <row r="28" spans="1:5" x14ac:dyDescent="0.3">
      <c r="A28" t="s">
        <v>24</v>
      </c>
      <c r="B28" s="1">
        <v>10273.228893</v>
      </c>
    </row>
    <row r="29" spans="1:5" x14ac:dyDescent="0.3">
      <c r="A29" t="s">
        <v>25</v>
      </c>
      <c r="B29" s="1">
        <v>10413.160545000001</v>
      </c>
      <c r="C29" s="1">
        <f>AVERAGE(B26:B29)</f>
        <v>10303.510823500001</v>
      </c>
      <c r="D29" s="1">
        <f>((C29/C25)-1)*100</f>
        <v>0.89314494666112854</v>
      </c>
      <c r="E29" s="1">
        <f>((B29/B25)-1)*100</f>
        <v>1.8731918922679558</v>
      </c>
    </row>
    <row r="30" spans="1:5" x14ac:dyDescent="0.3">
      <c r="A30" t="s">
        <v>26</v>
      </c>
      <c r="B30" s="1">
        <v>10541.790668</v>
      </c>
    </row>
    <row r="31" spans="1:5" x14ac:dyDescent="0.3">
      <c r="A31" t="s">
        <v>27</v>
      </c>
      <c r="B31" s="1">
        <v>10477.485559999999</v>
      </c>
    </row>
    <row r="32" spans="1:5" x14ac:dyDescent="0.3">
      <c r="A32" t="s">
        <v>28</v>
      </c>
      <c r="B32" s="1">
        <v>10325.407456000001</v>
      </c>
    </row>
    <row r="33" spans="1:5" x14ac:dyDescent="0.3">
      <c r="A33" t="s">
        <v>29</v>
      </c>
      <c r="B33" s="1">
        <v>10449.414736000001</v>
      </c>
      <c r="C33" s="1">
        <f>AVERAGE(B30:B33)</f>
        <v>10448.524605000001</v>
      </c>
      <c r="D33" s="1">
        <f>((C33/C29)-1)*100</f>
        <v>1.4074210624329675</v>
      </c>
      <c r="E33" s="1">
        <f>((B33/B29)-1)*100</f>
        <v>0.34815741909797193</v>
      </c>
    </row>
    <row r="34" spans="1:5" x14ac:dyDescent="0.3">
      <c r="A34" t="s">
        <v>30</v>
      </c>
      <c r="B34" s="1">
        <v>10639.166673</v>
      </c>
    </row>
    <row r="35" spans="1:5" x14ac:dyDescent="0.3">
      <c r="A35" t="s">
        <v>31</v>
      </c>
      <c r="B35" s="1">
        <v>10599.296872000001</v>
      </c>
    </row>
    <row r="36" spans="1:5" x14ac:dyDescent="0.3">
      <c r="A36" t="s">
        <v>32</v>
      </c>
      <c r="B36" s="1">
        <v>10741.380926</v>
      </c>
    </row>
    <row r="37" spans="1:5" x14ac:dyDescent="0.3">
      <c r="A37" t="s">
        <v>33</v>
      </c>
      <c r="B37" s="1">
        <v>10869.005895</v>
      </c>
      <c r="C37" s="1">
        <f>AVERAGE(B34:B37)</f>
        <v>10712.2125915</v>
      </c>
      <c r="D37" s="1">
        <f>((C37/C33)-1)*100</f>
        <v>2.52368632384532</v>
      </c>
      <c r="E37" s="1">
        <f>((B37/B33)-1)*100</f>
        <v>4.0154512917784491</v>
      </c>
    </row>
    <row r="38" spans="1:5" x14ac:dyDescent="0.3">
      <c r="A38" t="s">
        <v>34</v>
      </c>
      <c r="B38" s="1">
        <v>10864.629985</v>
      </c>
    </row>
    <row r="39" spans="1:5" x14ac:dyDescent="0.3">
      <c r="A39" t="s">
        <v>35</v>
      </c>
      <c r="B39" s="1">
        <v>10973.936</v>
      </c>
    </row>
    <row r="40" spans="1:5" x14ac:dyDescent="0.3">
      <c r="A40" t="s">
        <v>36</v>
      </c>
      <c r="B40" s="1">
        <v>11089.415612999999</v>
      </c>
    </row>
    <row r="41" spans="1:5" x14ac:dyDescent="0.3">
      <c r="A41" t="s">
        <v>37</v>
      </c>
      <c r="B41" s="1">
        <v>11283.137305</v>
      </c>
      <c r="C41" s="1">
        <f>AVERAGE(B38:B41)</f>
        <v>11052.779725749999</v>
      </c>
      <c r="D41" s="1">
        <f>((C41/C37)-1)*100</f>
        <v>3.1792417424597597</v>
      </c>
      <c r="E41" s="1">
        <f>((B41/B37)-1)*100</f>
        <v>3.8102050362352813</v>
      </c>
    </row>
    <row r="42" spans="1:5" x14ac:dyDescent="0.3">
      <c r="A42" t="s">
        <v>38</v>
      </c>
      <c r="B42" s="1">
        <v>10707.80077</v>
      </c>
    </row>
    <row r="43" spans="1:5" x14ac:dyDescent="0.3">
      <c r="A43" t="s">
        <v>39</v>
      </c>
      <c r="B43" s="1">
        <v>11169.503615</v>
      </c>
    </row>
    <row r="44" spans="1:5" x14ac:dyDescent="0.3">
      <c r="A44" t="s">
        <v>40</v>
      </c>
      <c r="B44" s="1">
        <v>11161.608491999999</v>
      </c>
    </row>
    <row r="45" spans="1:5" x14ac:dyDescent="0.3">
      <c r="A45" t="s">
        <v>41</v>
      </c>
      <c r="B45" s="1">
        <v>11153.128488</v>
      </c>
      <c r="C45" s="1">
        <f>AVERAGE(B42:B45)</f>
        <v>11048.010341249999</v>
      </c>
      <c r="D45" s="1">
        <f>((C45/C41)-1)*100</f>
        <v>-4.3150995662100122E-2</v>
      </c>
      <c r="E45" s="1">
        <f>((B45/B41)-1)*100</f>
        <v>-1.1522399620395252</v>
      </c>
    </row>
    <row r="46" spans="1:5" x14ac:dyDescent="0.3">
      <c r="A46" t="s">
        <v>42</v>
      </c>
      <c r="B46" s="1">
        <v>11220.656875000001</v>
      </c>
    </row>
    <row r="47" spans="1:5" x14ac:dyDescent="0.3">
      <c r="A47" t="s">
        <v>43</v>
      </c>
      <c r="B47" s="1">
        <v>10861.219259</v>
      </c>
    </row>
    <row r="48" spans="1:5" x14ac:dyDescent="0.3">
      <c r="A48" t="s">
        <v>44</v>
      </c>
      <c r="B48" s="1">
        <v>10861.281161999999</v>
      </c>
    </row>
    <row r="49" spans="1:5" x14ac:dyDescent="0.3">
      <c r="A49" t="s">
        <v>45</v>
      </c>
      <c r="B49" s="1">
        <v>10753.588602</v>
      </c>
      <c r="C49" s="1">
        <f>AVERAGE(B46:B49)</f>
        <v>10924.186474499998</v>
      </c>
      <c r="D49" s="1">
        <f>((C49/C45)-1)*100</f>
        <v>-1.1207797868153624</v>
      </c>
      <c r="E49" s="1">
        <f>((B49/B45)-1)*100</f>
        <v>-3.5823122313158873</v>
      </c>
    </row>
    <row r="50" spans="1:5" x14ac:dyDescent="0.3">
      <c r="A50" t="s">
        <v>46</v>
      </c>
      <c r="B50" s="1">
        <v>10824.540451000001</v>
      </c>
    </row>
    <row r="51" spans="1:5" x14ac:dyDescent="0.3">
      <c r="A51" t="s">
        <v>47</v>
      </c>
      <c r="B51" s="1">
        <v>10810.41028</v>
      </c>
    </row>
    <row r="52" spans="1:5" x14ac:dyDescent="0.3">
      <c r="A52" t="s">
        <v>48</v>
      </c>
      <c r="B52" s="1">
        <v>10783.137908000001</v>
      </c>
    </row>
    <row r="53" spans="1:5" x14ac:dyDescent="0.3">
      <c r="A53" t="s">
        <v>49</v>
      </c>
      <c r="B53" s="1">
        <v>10937.99026</v>
      </c>
      <c r="C53" s="1">
        <f>AVERAGE(B50:B53)</f>
        <v>10839.01972475</v>
      </c>
      <c r="D53" s="1">
        <f>((C53/C49)-1)*100</f>
        <v>-0.77961640391988052</v>
      </c>
      <c r="E53" s="1">
        <f>((B53/B49)-1)*100</f>
        <v>1.7147918227567782</v>
      </c>
    </row>
    <row r="54" spans="1:5" x14ac:dyDescent="0.3">
      <c r="A54" t="s">
        <v>50</v>
      </c>
      <c r="B54" s="1">
        <v>11108.519187</v>
      </c>
    </row>
    <row r="55" spans="1:5" x14ac:dyDescent="0.3">
      <c r="A55" t="s">
        <v>51</v>
      </c>
      <c r="B55" s="1">
        <v>11341.599989</v>
      </c>
    </row>
    <row r="56" spans="1:5" x14ac:dyDescent="0.3">
      <c r="A56" t="s">
        <v>52</v>
      </c>
      <c r="B56" s="1">
        <v>11180.038484999999</v>
      </c>
    </row>
    <row r="57" spans="1:5" x14ac:dyDescent="0.3">
      <c r="A57" t="s">
        <v>53</v>
      </c>
      <c r="B57" s="1">
        <v>10908.315529</v>
      </c>
      <c r="C57" s="1">
        <f>AVERAGE(B54:B57)</f>
        <v>11134.618297499999</v>
      </c>
      <c r="D57" s="1">
        <f>((C57/C53)-1)*100</f>
        <v>2.7271707244431287</v>
      </c>
      <c r="E57" s="1">
        <f>((B57/B53)-1)*100</f>
        <v>-0.27129966561152408</v>
      </c>
    </row>
    <row r="58" spans="1:5" x14ac:dyDescent="0.3">
      <c r="A58" t="s">
        <v>54</v>
      </c>
      <c r="B58" s="1">
        <v>10960.205091</v>
      </c>
    </row>
    <row r="59" spans="1:5" x14ac:dyDescent="0.3">
      <c r="A59" t="s">
        <v>55</v>
      </c>
      <c r="B59" s="1">
        <v>11093.803073999999</v>
      </c>
    </row>
    <row r="60" spans="1:5" x14ac:dyDescent="0.3">
      <c r="A60" t="s">
        <v>56</v>
      </c>
      <c r="B60" s="1">
        <v>11033.005433</v>
      </c>
    </row>
    <row r="61" spans="1:5" x14ac:dyDescent="0.3">
      <c r="A61" t="s">
        <v>57</v>
      </c>
      <c r="B61" s="1">
        <v>11284.554521</v>
      </c>
      <c r="C61" s="1">
        <f>AVERAGE(B58:B61)</f>
        <v>11092.892029749999</v>
      </c>
      <c r="D61" s="1">
        <f>((C61/C57)-1)*100</f>
        <v>-0.37474358469359315</v>
      </c>
      <c r="E61" s="1">
        <f>((B61/B57)-1)*100</f>
        <v>3.4491025768347061</v>
      </c>
    </row>
    <row r="62" spans="1:5" x14ac:dyDescent="0.3">
      <c r="A62" t="s">
        <v>58</v>
      </c>
      <c r="B62" s="1">
        <v>11000.144920999999</v>
      </c>
    </row>
    <row r="63" spans="1:5" x14ac:dyDescent="0.3">
      <c r="A63" t="s">
        <v>59</v>
      </c>
      <c r="B63" s="1">
        <v>11125.345520000001</v>
      </c>
    </row>
    <row r="64" spans="1:5" x14ac:dyDescent="0.3">
      <c r="A64" t="s">
        <v>60</v>
      </c>
      <c r="B64" s="1">
        <v>11199.402120000001</v>
      </c>
    </row>
    <row r="65" spans="1:5" x14ac:dyDescent="0.3">
      <c r="A65" t="s">
        <v>61</v>
      </c>
      <c r="B65" s="1">
        <v>11544.436959000001</v>
      </c>
      <c r="C65" s="1">
        <f>AVERAGE(B62:B65)</f>
        <v>11217.33238</v>
      </c>
      <c r="D65" s="1">
        <f>((C65/C61)-1)*100</f>
        <v>1.1218025913915408</v>
      </c>
      <c r="E65" s="1">
        <f>((B65/B61)-1)*100</f>
        <v>2.3029924443749294</v>
      </c>
    </row>
    <row r="66" spans="1:5" x14ac:dyDescent="0.3">
      <c r="A66" t="s">
        <v>62</v>
      </c>
      <c r="B66" s="1">
        <v>10975.664032000001</v>
      </c>
    </row>
    <row r="67" spans="1:5" x14ac:dyDescent="0.3">
      <c r="A67" t="s">
        <v>63</v>
      </c>
      <c r="B67" s="1">
        <v>11202.665153</v>
      </c>
    </row>
    <row r="68" spans="1:5" x14ac:dyDescent="0.3">
      <c r="A68" t="s">
        <v>64</v>
      </c>
      <c r="B68" s="1">
        <v>11366.856629</v>
      </c>
    </row>
    <row r="69" spans="1:5" x14ac:dyDescent="0.3">
      <c r="A69" t="s">
        <v>65</v>
      </c>
      <c r="B69" s="1">
        <v>11091.516873</v>
      </c>
      <c r="C69" s="1">
        <f>AVERAGE(B66:B69)</f>
        <v>11159.175671750001</v>
      </c>
      <c r="D69" s="1">
        <f>((C69/C65)-1)*100</f>
        <v>-0.51845399850760643</v>
      </c>
      <c r="E69" s="1">
        <f>((B69/B65)-1)*100</f>
        <v>-3.9232756660939172</v>
      </c>
    </row>
    <row r="70" spans="1:5" x14ac:dyDescent="0.3">
      <c r="A70" t="s">
        <v>66</v>
      </c>
      <c r="B70" s="1">
        <v>11348.084626</v>
      </c>
    </row>
    <row r="71" spans="1:5" x14ac:dyDescent="0.3">
      <c r="A71" t="s">
        <v>67</v>
      </c>
      <c r="B71" s="1">
        <v>11164.761891</v>
      </c>
    </row>
    <row r="72" spans="1:5" x14ac:dyDescent="0.3">
      <c r="A72" t="s">
        <v>68</v>
      </c>
      <c r="B72" s="1">
        <v>11301.743397</v>
      </c>
    </row>
    <row r="73" spans="1:5" x14ac:dyDescent="0.3">
      <c r="A73" t="s">
        <v>69</v>
      </c>
      <c r="B73" s="1">
        <v>11427.565207</v>
      </c>
      <c r="C73" s="1">
        <f>AVERAGE(B70:B73)</f>
        <v>11310.538780249999</v>
      </c>
      <c r="D73" s="1">
        <f>((C73/C69)-1)*100</f>
        <v>1.3564004452692791</v>
      </c>
      <c r="E73" s="1">
        <f>((B73/B69)-1)*100</f>
        <v>3.0297779631750732</v>
      </c>
    </row>
    <row r="74" spans="1:5" x14ac:dyDescent="0.3">
      <c r="A74" t="s">
        <v>70</v>
      </c>
      <c r="B74" s="1">
        <v>11810.225318000001</v>
      </c>
    </row>
    <row r="75" spans="1:5" x14ac:dyDescent="0.3">
      <c r="A75" t="s">
        <v>71</v>
      </c>
      <c r="B75" s="1">
        <v>11684.898131</v>
      </c>
    </row>
    <row r="76" spans="1:5" x14ac:dyDescent="0.3">
      <c r="A76" t="s">
        <v>72</v>
      </c>
      <c r="B76" s="1">
        <v>11627.648582</v>
      </c>
    </row>
    <row r="77" spans="1:5" x14ac:dyDescent="0.3">
      <c r="A77" t="s">
        <v>73</v>
      </c>
      <c r="B77" s="1">
        <v>11348.416342</v>
      </c>
      <c r="C77" s="1">
        <f>AVERAGE(B74:B77)</f>
        <v>11617.797093249999</v>
      </c>
      <c r="D77" s="1">
        <f>((C77/C73)-1)*100</f>
        <v>2.716566548859034</v>
      </c>
      <c r="E77" s="1">
        <f>((B77/B73)-1)*100</f>
        <v>-0.69261354948573217</v>
      </c>
    </row>
    <row r="78" spans="1:5" x14ac:dyDescent="0.3">
      <c r="A78" t="s">
        <v>74</v>
      </c>
      <c r="B78" s="1">
        <v>11358.454734999999</v>
      </c>
    </row>
    <row r="79" spans="1:5" x14ac:dyDescent="0.3">
      <c r="A79" t="s">
        <v>75</v>
      </c>
      <c r="B79" s="1">
        <v>11349.298406</v>
      </c>
    </row>
    <row r="80" spans="1:5" x14ac:dyDescent="0.3">
      <c r="A80" t="s">
        <v>76</v>
      </c>
      <c r="B80" s="1">
        <v>11116.177356</v>
      </c>
    </row>
    <row r="81" spans="1:5" x14ac:dyDescent="0.3">
      <c r="A81" t="s">
        <v>77</v>
      </c>
      <c r="B81" s="1">
        <v>11326.445929</v>
      </c>
      <c r="C81" s="1">
        <f>AVERAGE(B78:B81)</f>
        <v>11287.594106500001</v>
      </c>
      <c r="D81" s="1">
        <f>((C81/C77)-1)*100</f>
        <v>-2.8422168514360413</v>
      </c>
      <c r="E81" s="1">
        <f>((B81/B77)-1)*100</f>
        <v>-0.19359893343611212</v>
      </c>
    </row>
    <row r="82" spans="1:5" x14ac:dyDescent="0.3">
      <c r="A82" t="s">
        <v>78</v>
      </c>
      <c r="B82" s="1">
        <v>11413.159576</v>
      </c>
    </row>
    <row r="83" spans="1:5" x14ac:dyDescent="0.3">
      <c r="A83" t="s">
        <v>79</v>
      </c>
      <c r="B83" s="1">
        <v>11448.972276</v>
      </c>
    </row>
    <row r="84" spans="1:5" x14ac:dyDescent="0.3">
      <c r="A84" t="s">
        <v>80</v>
      </c>
      <c r="B84" s="1">
        <v>11576.416997</v>
      </c>
    </row>
    <row r="85" spans="1:5" x14ac:dyDescent="0.3">
      <c r="A85" t="s">
        <v>81</v>
      </c>
      <c r="B85" s="1">
        <v>11859.295456</v>
      </c>
      <c r="C85" s="1">
        <f>AVERAGE(B82:B85)</f>
        <v>11574.46107625</v>
      </c>
      <c r="D85" s="1">
        <f>((C85/C81)-1)*100</f>
        <v>2.5414359078061333</v>
      </c>
      <c r="E85" s="1">
        <f>((B85/B81)-1)*100</f>
        <v>4.7044724385758352</v>
      </c>
    </row>
    <row r="86" spans="1:5" x14ac:dyDescent="0.3">
      <c r="A86" t="s">
        <v>82</v>
      </c>
      <c r="B86" s="1">
        <v>11314.336941</v>
      </c>
    </row>
    <row r="87" spans="1:5" x14ac:dyDescent="0.3">
      <c r="A87" t="s">
        <v>83</v>
      </c>
      <c r="B87" s="1">
        <v>11784.680004</v>
      </c>
    </row>
    <row r="88" spans="1:5" x14ac:dyDescent="0.3">
      <c r="A88" t="s">
        <v>84</v>
      </c>
      <c r="B88" s="1">
        <v>11833.610606</v>
      </c>
    </row>
    <row r="89" spans="1:5" x14ac:dyDescent="0.3">
      <c r="A89" t="s">
        <v>85</v>
      </c>
      <c r="B89" s="1">
        <v>12004.095872</v>
      </c>
      <c r="C89" s="1">
        <f>AVERAGE(B86:B89)</f>
        <v>11734.180855749999</v>
      </c>
      <c r="D89" s="1">
        <f>((C89/C85)-1)*100</f>
        <v>1.3799327540850559</v>
      </c>
      <c r="E89" s="1">
        <f>((B89/B85)-1)*100</f>
        <v>1.2209866643194234</v>
      </c>
    </row>
    <row r="90" spans="1:5" x14ac:dyDescent="0.3">
      <c r="A90" t="s">
        <v>86</v>
      </c>
      <c r="B90" s="1">
        <v>11495.598285</v>
      </c>
    </row>
    <row r="91" spans="1:5" x14ac:dyDescent="0.3">
      <c r="A91" t="s">
        <v>87</v>
      </c>
      <c r="B91" s="1">
        <v>11707.383024000001</v>
      </c>
    </row>
    <row r="92" spans="1:5" x14ac:dyDescent="0.3">
      <c r="A92" t="s">
        <v>88</v>
      </c>
      <c r="B92" s="1">
        <v>11997.565762</v>
      </c>
    </row>
    <row r="93" spans="1:5" x14ac:dyDescent="0.3">
      <c r="A93" t="s">
        <v>89</v>
      </c>
      <c r="B93" s="1">
        <v>11377.605514000001</v>
      </c>
      <c r="C93" s="1">
        <f>AVERAGE(B90:B93)</f>
        <v>11644.538146250001</v>
      </c>
      <c r="D93" s="1">
        <f>((C93/C89)-1)*100</f>
        <v>-0.76394518374983678</v>
      </c>
      <c r="E93" s="1">
        <f>((B93/B89)-1)*100</f>
        <v>-5.2189716300193094</v>
      </c>
    </row>
    <row r="94" spans="1:5" x14ac:dyDescent="0.3">
      <c r="A94" t="s">
        <v>90</v>
      </c>
      <c r="B94" s="1">
        <v>11805.988600999999</v>
      </c>
    </row>
    <row r="95" spans="1:5" x14ac:dyDescent="0.3">
      <c r="A95" t="s">
        <v>91</v>
      </c>
      <c r="B95" s="1">
        <v>11569.328116999999</v>
      </c>
    </row>
    <row r="96" spans="1:5" x14ac:dyDescent="0.3">
      <c r="A96" t="s">
        <v>92</v>
      </c>
      <c r="B96" s="1">
        <v>11445.426549</v>
      </c>
    </row>
    <row r="97" spans="1:5" x14ac:dyDescent="0.3">
      <c r="A97" t="s">
        <v>93</v>
      </c>
      <c r="B97" s="1">
        <v>11625.309510999999</v>
      </c>
      <c r="C97" s="1">
        <f>AVERAGE(B94:B97)</f>
        <v>11611.513194499999</v>
      </c>
      <c r="D97" s="1">
        <f>((C97/C93)-1)*100</f>
        <v>-0.28360894468482112</v>
      </c>
      <c r="E97" s="1">
        <f>((B97/B93)-1)*100</f>
        <v>2.1771188735204561</v>
      </c>
    </row>
    <row r="98" spans="1:5" x14ac:dyDescent="0.3">
      <c r="A98" t="s">
        <v>94</v>
      </c>
      <c r="B98" s="1">
        <v>11523.765105</v>
      </c>
    </row>
    <row r="99" spans="1:5" x14ac:dyDescent="0.3">
      <c r="A99" t="s">
        <v>95</v>
      </c>
      <c r="B99" s="1">
        <v>11557.891272999999</v>
      </c>
    </row>
    <row r="100" spans="1:5" x14ac:dyDescent="0.3">
      <c r="A100" t="s">
        <v>96</v>
      </c>
      <c r="B100" s="1">
        <v>11433.86779</v>
      </c>
    </row>
    <row r="101" spans="1:5" x14ac:dyDescent="0.3">
      <c r="A101" t="s">
        <v>97</v>
      </c>
      <c r="B101" s="1">
        <v>11249.657238</v>
      </c>
      <c r="C101" s="1">
        <f>AVERAGE(B98:B101)</f>
        <v>11441.295351500001</v>
      </c>
      <c r="D101" s="1">
        <f>((C101/C97)-1)*100</f>
        <v>-1.4659402280197686</v>
      </c>
      <c r="E101" s="1">
        <f>((B101/B97)-1)*100</f>
        <v>-3.2313313692384105</v>
      </c>
    </row>
    <row r="102" spans="1:5" x14ac:dyDescent="0.3">
      <c r="A102" t="s">
        <v>98</v>
      </c>
      <c r="B102" s="1">
        <v>11623.292056</v>
      </c>
    </row>
    <row r="103" spans="1:5" x14ac:dyDescent="0.3">
      <c r="A103" t="s">
        <v>99</v>
      </c>
      <c r="B103" s="1">
        <v>11510.221621000001</v>
      </c>
    </row>
    <row r="104" spans="1:5" x14ac:dyDescent="0.3">
      <c r="A104" t="s">
        <v>100</v>
      </c>
      <c r="B104" s="1">
        <v>11504.900095000001</v>
      </c>
    </row>
    <row r="105" spans="1:5" x14ac:dyDescent="0.3">
      <c r="A105" t="s">
        <v>101</v>
      </c>
      <c r="B105" s="1">
        <v>11541.171302999999</v>
      </c>
      <c r="C105" s="1">
        <f>AVERAGE(B102:B105)</f>
        <v>11544.896268749999</v>
      </c>
      <c r="D105" s="1">
        <f>((C105/C101)-1)*100</f>
        <v>0.90549989373724937</v>
      </c>
      <c r="E105" s="1">
        <f>((B105/B101)-1)*100</f>
        <v>2.5913150848303257</v>
      </c>
    </row>
    <row r="106" spans="1:5" x14ac:dyDescent="0.3">
      <c r="A106" t="s">
        <v>102</v>
      </c>
      <c r="B106" s="1">
        <v>11675.179751</v>
      </c>
    </row>
    <row r="107" spans="1:5" x14ac:dyDescent="0.3">
      <c r="A107" t="s">
        <v>103</v>
      </c>
      <c r="B107" s="1">
        <v>11607.994191</v>
      </c>
    </row>
    <row r="108" spans="1:5" x14ac:dyDescent="0.3">
      <c r="A108" t="s">
        <v>104</v>
      </c>
      <c r="B108" s="1">
        <v>11855.500935</v>
      </c>
    </row>
    <row r="109" spans="1:5" x14ac:dyDescent="0.3">
      <c r="A109" t="s">
        <v>105</v>
      </c>
      <c r="B109" s="1">
        <v>12192.023821999999</v>
      </c>
      <c r="C109" s="1">
        <f>AVERAGE(B106:B109)</f>
        <v>11832.67467475</v>
      </c>
      <c r="D109" s="1">
        <f>((C109/C105)-1)*100</f>
        <v>2.4926894040526504</v>
      </c>
      <c r="E109" s="1">
        <f>((B109/B105)-1)*100</f>
        <v>5.6393974399359115</v>
      </c>
    </row>
    <row r="110" spans="1:5" x14ac:dyDescent="0.3">
      <c r="A110" t="s">
        <v>106</v>
      </c>
      <c r="B110" s="1">
        <v>11489.65531</v>
      </c>
    </row>
    <row r="111" spans="1:5" x14ac:dyDescent="0.3">
      <c r="A111" t="s">
        <v>107</v>
      </c>
      <c r="B111" s="1">
        <v>11747.681576999999</v>
      </c>
    </row>
    <row r="112" spans="1:5" x14ac:dyDescent="0.3">
      <c r="A112" t="s">
        <v>108</v>
      </c>
      <c r="B112" s="1">
        <v>12156.376401</v>
      </c>
    </row>
    <row r="113" spans="1:5" x14ac:dyDescent="0.3">
      <c r="A113" t="s">
        <v>109</v>
      </c>
      <c r="B113" s="1">
        <v>11691.581464999999</v>
      </c>
      <c r="C113" s="1">
        <f>AVERAGE(B110:B113)</f>
        <v>11771.323688249999</v>
      </c>
      <c r="D113" s="1">
        <f>((C113/C109)-1)*100</f>
        <v>-0.51848790054982441</v>
      </c>
      <c r="E113" s="1">
        <f>((B113/B109)-1)*100</f>
        <v>-4.1046701048678464</v>
      </c>
    </row>
    <row r="114" spans="1:5" x14ac:dyDescent="0.3">
      <c r="A114" t="s">
        <v>110</v>
      </c>
      <c r="B114" s="1">
        <v>11868.769774</v>
      </c>
    </row>
    <row r="115" spans="1:5" x14ac:dyDescent="0.3">
      <c r="A115" t="s">
        <v>111</v>
      </c>
      <c r="B115" s="1">
        <v>11914.424498</v>
      </c>
    </row>
    <row r="116" spans="1:5" x14ac:dyDescent="0.3">
      <c r="A116" t="s">
        <v>112</v>
      </c>
      <c r="B116" s="1">
        <v>11688.203584999999</v>
      </c>
    </row>
    <row r="117" spans="1:5" x14ac:dyDescent="0.3">
      <c r="A117" t="s">
        <v>113</v>
      </c>
      <c r="B117" s="1">
        <v>11638.387032000001</v>
      </c>
      <c r="C117" s="1">
        <f>AVERAGE(B114:B117)</f>
        <v>11777.446222250001</v>
      </c>
      <c r="D117" s="1">
        <f>((C117/C113)-1)*100</f>
        <v>5.2012281389512971E-2</v>
      </c>
      <c r="E117" s="1">
        <f>((B117/B113)-1)*100</f>
        <v>-0.45498064705140617</v>
      </c>
    </row>
    <row r="118" spans="1:5" x14ac:dyDescent="0.3">
      <c r="A118" t="s">
        <v>114</v>
      </c>
      <c r="B118" s="1">
        <v>11829.421609000001</v>
      </c>
    </row>
    <row r="119" spans="1:5" x14ac:dyDescent="0.3">
      <c r="A119" t="s">
        <v>115</v>
      </c>
      <c r="B119" s="1">
        <v>11798.117329000001</v>
      </c>
    </row>
    <row r="120" spans="1:5" x14ac:dyDescent="0.3">
      <c r="A120" t="s">
        <v>116</v>
      </c>
      <c r="B120" s="1">
        <v>11703.425069999999</v>
      </c>
    </row>
    <row r="121" spans="1:5" x14ac:dyDescent="0.3">
      <c r="A121" t="s">
        <v>117</v>
      </c>
      <c r="B121" s="1">
        <v>11739.255010000001</v>
      </c>
      <c r="C121" s="1">
        <f>AVERAGE(B118:B121)</f>
        <v>11767.554754500001</v>
      </c>
      <c r="D121" s="1">
        <f>((C121/C117)-1)*100</f>
        <v>-8.3986524441204136E-2</v>
      </c>
      <c r="E121" s="1">
        <f>((B121/B117)-1)*100</f>
        <v>0.86668348219269831</v>
      </c>
    </row>
    <row r="122" spans="1:5" x14ac:dyDescent="0.3">
      <c r="A122" t="s">
        <v>118</v>
      </c>
      <c r="B122" s="1">
        <v>11851.313974999999</v>
      </c>
    </row>
    <row r="123" spans="1:5" x14ac:dyDescent="0.3">
      <c r="A123" t="s">
        <v>119</v>
      </c>
      <c r="B123" s="1">
        <v>11932.786303999999</v>
      </c>
    </row>
    <row r="124" spans="1:5" x14ac:dyDescent="0.3">
      <c r="A124" t="s">
        <v>120</v>
      </c>
      <c r="B124" s="1">
        <v>11937.172766</v>
      </c>
    </row>
    <row r="125" spans="1:5" x14ac:dyDescent="0.3">
      <c r="A125" t="s">
        <v>121</v>
      </c>
      <c r="B125" s="1">
        <v>11856.664758000001</v>
      </c>
      <c r="C125" s="1">
        <f>AVERAGE(B122:B125)</f>
        <v>11894.484450749998</v>
      </c>
      <c r="D125" s="1">
        <f>((C125/C121)-1)*100</f>
        <v>1.0786412206958973</v>
      </c>
      <c r="E125" s="1">
        <f>((B125/B121)-1)*100</f>
        <v>1.0001464990749831</v>
      </c>
    </row>
    <row r="126" spans="1:5" x14ac:dyDescent="0.3">
      <c r="A126" t="s">
        <v>122</v>
      </c>
      <c r="B126" s="1">
        <v>12032.564285</v>
      </c>
    </row>
    <row r="127" spans="1:5" x14ac:dyDescent="0.3">
      <c r="A127" t="s">
        <v>123</v>
      </c>
      <c r="B127" s="1">
        <v>12913.453756999999</v>
      </c>
    </row>
    <row r="128" spans="1:5" x14ac:dyDescent="0.3">
      <c r="A128" t="s">
        <v>124</v>
      </c>
      <c r="B128" s="1">
        <v>12684.625194</v>
      </c>
    </row>
    <row r="129" spans="1:5" x14ac:dyDescent="0.3">
      <c r="A129" t="s">
        <v>125</v>
      </c>
      <c r="B129" s="1">
        <v>13260.204969</v>
      </c>
      <c r="C129" s="1">
        <f>AVERAGE(B126:B129)</f>
        <v>12722.712051250001</v>
      </c>
      <c r="D129" s="1">
        <f>((C129/C125)-1)*100</f>
        <v>6.9631231511490865</v>
      </c>
      <c r="E129" s="1">
        <f>((B129/B125)-1)*100</f>
        <v>11.837563426536079</v>
      </c>
    </row>
    <row r="130" spans="1:5" x14ac:dyDescent="0.3">
      <c r="A130" t="s">
        <v>126</v>
      </c>
      <c r="B130" s="1">
        <v>12277.098770000001</v>
      </c>
    </row>
    <row r="131" spans="1:5" x14ac:dyDescent="0.3">
      <c r="A131" t="s">
        <v>127</v>
      </c>
      <c r="B131" s="1">
        <v>12810.680741</v>
      </c>
    </row>
    <row r="132" spans="1:5" x14ac:dyDescent="0.3">
      <c r="A132" t="s">
        <v>128</v>
      </c>
      <c r="B132" s="1">
        <v>12475.922039999999</v>
      </c>
    </row>
    <row r="133" spans="1:5" x14ac:dyDescent="0.3">
      <c r="A133" t="s">
        <v>129</v>
      </c>
      <c r="B133" s="1">
        <v>12954.199579</v>
      </c>
      <c r="C133" s="1">
        <f>AVERAGE(B130:B133)</f>
        <v>12629.4752825</v>
      </c>
      <c r="D133" s="1">
        <f>((C133/C129)-1)*100</f>
        <v>-0.73283721563784932</v>
      </c>
      <c r="E133" s="1">
        <f>((B133/B129)-1)*100</f>
        <v>-2.3076972845848642</v>
      </c>
    </row>
    <row r="134" spans="1:5" x14ac:dyDescent="0.3">
      <c r="A134" t="s">
        <v>130</v>
      </c>
      <c r="B134" s="1">
        <v>12021.633491000001</v>
      </c>
    </row>
    <row r="135" spans="1:5" x14ac:dyDescent="0.3">
      <c r="A135" t="s">
        <v>131</v>
      </c>
      <c r="B135" s="1">
        <v>12264.232606</v>
      </c>
    </row>
    <row r="136" spans="1:5" x14ac:dyDescent="0.3">
      <c r="A136" t="s">
        <v>132</v>
      </c>
      <c r="B136" s="1">
        <v>12360.886434</v>
      </c>
    </row>
    <row r="137" spans="1:5" x14ac:dyDescent="0.3">
      <c r="A137" t="s">
        <v>133</v>
      </c>
      <c r="B137" s="1">
        <v>11972.925592</v>
      </c>
      <c r="C137" s="1">
        <f>AVERAGE(B134:B137)</f>
        <v>12154.919530749999</v>
      </c>
      <c r="D137" s="1">
        <f>((C137/C133)-1)*100</f>
        <v>-3.757525480156465</v>
      </c>
      <c r="E137" s="1">
        <f>((B137/B133)-1)*100</f>
        <v>-7.5749488111233054</v>
      </c>
    </row>
    <row r="138" spans="1:5" x14ac:dyDescent="0.3">
      <c r="A138" t="s">
        <v>134</v>
      </c>
      <c r="B138" s="1">
        <v>12231.663350999999</v>
      </c>
    </row>
    <row r="139" spans="1:5" x14ac:dyDescent="0.3">
      <c r="A139" t="s">
        <v>135</v>
      </c>
      <c r="B139" s="1">
        <v>11956.250120000001</v>
      </c>
    </row>
    <row r="140" spans="1:5" x14ac:dyDescent="0.3">
      <c r="A140" t="s">
        <v>136</v>
      </c>
      <c r="B140" s="1">
        <v>11903.847299999999</v>
      </c>
    </row>
    <row r="141" spans="1:5" x14ac:dyDescent="0.3">
      <c r="A141" t="s">
        <v>137</v>
      </c>
      <c r="B141" s="1">
        <v>11803.996181</v>
      </c>
      <c r="C141" s="1">
        <f>AVERAGE(B138:B141)</f>
        <v>11973.939238000001</v>
      </c>
      <c r="D141" s="1">
        <f>((C141/C137)-1)*100</f>
        <v>-1.4889468605048917</v>
      </c>
      <c r="E141" s="1">
        <f>((B141/B137)-1)*100</f>
        <v>-1.4109284293295277</v>
      </c>
    </row>
    <row r="142" spans="1:5" x14ac:dyDescent="0.3">
      <c r="A142" t="s">
        <v>138</v>
      </c>
      <c r="B142" s="1">
        <v>12177.545098000001</v>
      </c>
    </row>
    <row r="143" spans="1:5" x14ac:dyDescent="0.3">
      <c r="A143" t="s">
        <v>139</v>
      </c>
    </row>
    <row r="144" spans="1:5" x14ac:dyDescent="0.3">
      <c r="A144" t="s">
        <v>140</v>
      </c>
    </row>
    <row r="145" spans="1:1" x14ac:dyDescent="0.3">
      <c r="A145" t="s">
        <v>141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elpwages_per_worker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2024-10-29T15:46:17Z</dcterms:created>
  <dcterms:modified xsi:type="dcterms:W3CDTF">2024-10-29T15:46:18Z</dcterms:modified>
</cp:coreProperties>
</file>