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DFAFDA0F-57EE-4082-9FCD-CBB20D9F6CDE}" xr6:coauthVersionLast="47" xr6:coauthVersionMax="47" xr10:uidLastSave="{00000000-0000-0000-0000-000000000000}"/>
  <bookViews>
    <workbookView xWindow="-108" yWindow="-108" windowWidth="23256" windowHeight="12456" xr2:uid="{6DA15C5E-5E53-44DD-875D-2297F2898632}"/>
  </bookViews>
  <sheets>
    <sheet name="dalwages_per_worker" sheetId="1" r:id="rId1"/>
  </sheets>
  <calcPr calcId="0"/>
</workbook>
</file>

<file path=xl/calcChain.xml><?xml version="1.0" encoding="utf-8"?>
<calcChain xmlns="http://schemas.openxmlformats.org/spreadsheetml/2006/main">
  <c r="E141" i="1" l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D49" i="1" s="1"/>
  <c r="E45" i="1"/>
  <c r="C45" i="1"/>
  <c r="E41" i="1"/>
  <c r="C41" i="1"/>
  <c r="E37" i="1"/>
  <c r="C37" i="1"/>
  <c r="E33" i="1"/>
  <c r="C33" i="1"/>
  <c r="E29" i="1"/>
  <c r="C29" i="1"/>
  <c r="E25" i="1"/>
  <c r="C25" i="1"/>
  <c r="E21" i="1"/>
  <c r="C21" i="1"/>
  <c r="E17" i="1"/>
  <c r="C17" i="1"/>
  <c r="E13" i="1"/>
  <c r="C13" i="1"/>
  <c r="C9" i="1"/>
  <c r="D85" i="1" l="1"/>
  <c r="D101" i="1"/>
  <c r="D53" i="1"/>
  <c r="D29" i="1"/>
  <c r="D121" i="1"/>
  <c r="D117" i="1"/>
  <c r="D37" i="1"/>
  <c r="D13" i="1"/>
  <c r="D45" i="1"/>
  <c r="D109" i="1"/>
  <c r="D57" i="1"/>
  <c r="D89" i="1"/>
  <c r="D61" i="1"/>
  <c r="D97" i="1"/>
  <c r="D65" i="1"/>
  <c r="D125" i="1"/>
  <c r="D73" i="1"/>
  <c r="D129" i="1"/>
  <c r="D41" i="1"/>
  <c r="D137" i="1"/>
  <c r="D105" i="1"/>
  <c r="D33" i="1"/>
  <c r="D17" i="1"/>
  <c r="D77" i="1"/>
  <c r="D21" i="1"/>
  <c r="D81" i="1"/>
  <c r="D141" i="1"/>
  <c r="D113" i="1"/>
  <c r="D69" i="1"/>
  <c r="D133" i="1"/>
  <c r="D93" i="1"/>
  <c r="D25" i="1"/>
</calcChain>
</file>

<file path=xl/sharedStrings.xml><?xml version="1.0" encoding="utf-8"?>
<sst xmlns="http://schemas.openxmlformats.org/spreadsheetml/2006/main" count="149" uniqueCount="149">
  <si>
    <t>Date</t>
  </si>
  <si>
    <t>Real Wages Per Worker
(dollars)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</si>
  <si>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</si>
  <si>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</si>
  <si>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</si>
  <si>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</si>
  <si>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</si>
  <si>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</si>
  <si>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</si>
  <si>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</si>
  <si>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</si>
  <si>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</si>
  <si>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</si>
  <si>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</si>
  <si>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</si>
  <si>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</si>
  <si>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</si>
  <si>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</si>
  <si>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</si>
  <si>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</si>
  <si>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</si>
  <si>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</si>
  <si>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</si>
  <si>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</si>
  <si>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</si>
  <si>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</si>
  <si>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</si>
  <si>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</si>
  <si>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</si>
  <si>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</si>
  <si>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</si>
  <si>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</si>
  <si>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</si>
  <si>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</si>
  <si>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</si>
  <si>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</si>
  <si>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</si>
  <si>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</si>
  <si>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</si>
  <si>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</si>
  <si>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</si>
  <si>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</si>
  <si>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</si>
  <si>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</si>
  <si>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</si>
  <si>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</si>
  <si>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</si>
  <si>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</si>
  <si>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</si>
  <si>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</si>
  <si>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</si>
  <si>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</si>
  <si>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</si>
  <si>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</si>
  <si>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</si>
  <si>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</si>
  <si>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</si>
  <si>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</si>
  <si>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</si>
  <si>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</si>
  <si>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</si>
  <si>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</si>
  <si>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</si>
  <si>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</si>
  <si>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</si>
  <si>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</si>
  <si>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</si>
  <si>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</si>
  <si>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</si>
  <si>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</si>
  <si>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</si>
  <si>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</si>
  <si>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</si>
  <si>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</si>
  <si>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</si>
  <si>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</si>
  <si>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</si>
  <si>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</si>
  <si>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</si>
  <si>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</si>
  <si>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</si>
  <si>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</si>
  <si>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</si>
  <si>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</si>
  <si>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</si>
  <si>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</si>
  <si>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</si>
  <si>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</si>
  <si>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</si>
  <si>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</si>
  <si>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</si>
  <si>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</si>
  <si>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</si>
  <si>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</si>
  <si>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</si>
  <si>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</si>
  <si>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</si>
  <si>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</si>
  <si>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</si>
  <si>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</si>
  <si>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</si>
  <si>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</si>
  <si>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</si>
  <si>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</si>
  <si>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</si>
  <si>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</si>
  <si>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</si>
  <si>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</si>
  <si>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</si>
  <si>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</si>
  <si>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</si>
  <si>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</si>
  <si>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</si>
  <si>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</si>
  <si>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</si>
  <si>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</si>
  <si>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</si>
  <si>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</si>
  <si>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</si>
  <si>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</si>
  <si>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</si>
  <si>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</si>
  <si>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</si>
  <si>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</si>
  <si>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</si>
  <si>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</si>
  <si>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</si>
  <si>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</si>
  <si>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</si>
  <si>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</si>
  <si>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</si>
  <si>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</si>
  <si>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</si>
  <si>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</si>
  <si>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</si>
  <si>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</si>
  <si>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</si>
  <si>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</si>
  <si>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</si>
  <si>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</si>
  <si>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</si>
  <si>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</si>
  <si>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</si>
  <si>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</si>
  <si>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</si>
  <si>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Dallas—Plano—Irving Real Wages Per Worker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</si>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</sst>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303F-36A8-456B-BCF2-5EA1AE4D4317}">
  <dimension ref="A1:E145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145</v>
      </c>
    </row>
    <row r="2" spans="1:5" x14ac:dyDescent="0.3">
      <c r="A2" t="s">
        <v>146</v>
      </c>
    </row>
    <row r="3" spans="1:5" x14ac:dyDescent="0.3">
      <c r="A3" t="s">
        <v>147</v>
      </c>
    </row>
    <row r="4" spans="1:5" x14ac:dyDescent="0.3">
      <c r="A4" t="s">
        <v>148</v>
      </c>
    </row>
    <row r="5" spans="1:5" s="3" customFormat="1" ht="43.2" x14ac:dyDescent="0.3">
      <c r="A5" s="3" t="s">
        <v>0</v>
      </c>
      <c r="B5" s="2" t="s">
        <v>1</v>
      </c>
      <c r="C5" s="2" t="s">
        <v>142</v>
      </c>
      <c r="D5" s="2" t="s">
        <v>143</v>
      </c>
      <c r="E5" s="2" t="s">
        <v>144</v>
      </c>
    </row>
    <row r="6" spans="1:5" x14ac:dyDescent="0.3">
      <c r="A6" t="s">
        <v>2</v>
      </c>
      <c r="B6" s="1">
        <v>15151.832275000001</v>
      </c>
    </row>
    <row r="7" spans="1:5" x14ac:dyDescent="0.3">
      <c r="A7" t="s">
        <v>3</v>
      </c>
      <c r="B7" s="1">
        <v>15088.628151000001</v>
      </c>
    </row>
    <row r="8" spans="1:5" x14ac:dyDescent="0.3">
      <c r="A8" t="s">
        <v>4</v>
      </c>
      <c r="B8" s="1">
        <v>14936.308606000001</v>
      </c>
    </row>
    <row r="9" spans="1:5" x14ac:dyDescent="0.3">
      <c r="A9" t="s">
        <v>5</v>
      </c>
      <c r="B9" s="1">
        <v>14737.976298</v>
      </c>
      <c r="C9" s="1">
        <f>AVERAGE(B6:B9)</f>
        <v>14978.686332500001</v>
      </c>
    </row>
    <row r="10" spans="1:5" x14ac:dyDescent="0.3">
      <c r="A10" t="s">
        <v>6</v>
      </c>
      <c r="B10" s="1">
        <v>14807.149375000001</v>
      </c>
    </row>
    <row r="11" spans="1:5" x14ac:dyDescent="0.3">
      <c r="A11" t="s">
        <v>7</v>
      </c>
      <c r="B11" s="1">
        <v>15007.462093</v>
      </c>
    </row>
    <row r="12" spans="1:5" x14ac:dyDescent="0.3">
      <c r="A12" t="s">
        <v>8</v>
      </c>
      <c r="B12" s="1">
        <v>15062.080043</v>
      </c>
    </row>
    <row r="13" spans="1:5" x14ac:dyDescent="0.3">
      <c r="A13" t="s">
        <v>9</v>
      </c>
      <c r="B13" s="1">
        <v>14954.316204999999</v>
      </c>
      <c r="C13" s="1">
        <f>AVERAGE(B10:B13)</f>
        <v>14957.751929000002</v>
      </c>
      <c r="D13" s="1">
        <f>((C13/C9)-1)*100</f>
        <v>-0.13976127836108354</v>
      </c>
      <c r="E13" s="1">
        <f>((B13/B9)-1)*100</f>
        <v>1.4679078227948894</v>
      </c>
    </row>
    <row r="14" spans="1:5" x14ac:dyDescent="0.3">
      <c r="A14" t="s">
        <v>10</v>
      </c>
      <c r="B14" s="1">
        <v>15208.797917</v>
      </c>
    </row>
    <row r="15" spans="1:5" x14ac:dyDescent="0.3">
      <c r="A15" t="s">
        <v>11</v>
      </c>
      <c r="B15" s="1">
        <v>15053.908549</v>
      </c>
    </row>
    <row r="16" spans="1:5" x14ac:dyDescent="0.3">
      <c r="A16" t="s">
        <v>12</v>
      </c>
      <c r="B16" s="1">
        <v>15131.419785</v>
      </c>
    </row>
    <row r="17" spans="1:5" x14ac:dyDescent="0.3">
      <c r="A17" t="s">
        <v>13</v>
      </c>
      <c r="B17" s="1">
        <v>16180.364309000001</v>
      </c>
      <c r="C17" s="1">
        <f>AVERAGE(B14:B17)</f>
        <v>15393.622640000001</v>
      </c>
      <c r="D17" s="1">
        <f>((C17/C13)-1)*100</f>
        <v>2.9140121661928031</v>
      </c>
      <c r="E17" s="1">
        <f>((B17/B13)-1)*100</f>
        <v>8.1986236427852965</v>
      </c>
    </row>
    <row r="18" spans="1:5" x14ac:dyDescent="0.3">
      <c r="A18" t="s">
        <v>14</v>
      </c>
      <c r="B18" s="1">
        <v>14664.758266000001</v>
      </c>
    </row>
    <row r="19" spans="1:5" x14ac:dyDescent="0.3">
      <c r="A19" t="s">
        <v>15</v>
      </c>
      <c r="B19" s="1">
        <v>15429.929384999999</v>
      </c>
    </row>
    <row r="20" spans="1:5" x14ac:dyDescent="0.3">
      <c r="A20" t="s">
        <v>16</v>
      </c>
      <c r="B20" s="1">
        <v>15345.611362</v>
      </c>
    </row>
    <row r="21" spans="1:5" x14ac:dyDescent="0.3">
      <c r="A21" t="s">
        <v>17</v>
      </c>
      <c r="B21" s="1">
        <v>15736.002060000001</v>
      </c>
      <c r="C21" s="1">
        <f>AVERAGE(B18:B21)</f>
        <v>15294.075268249999</v>
      </c>
      <c r="D21" s="1">
        <f>((C21/C17)-1)*100</f>
        <v>-0.64667930400821305</v>
      </c>
      <c r="E21" s="1">
        <f>((B21/B17)-1)*100</f>
        <v>-2.7463055869071606</v>
      </c>
    </row>
    <row r="22" spans="1:5" x14ac:dyDescent="0.3">
      <c r="A22" t="s">
        <v>18</v>
      </c>
      <c r="B22" s="1">
        <v>14805.268697</v>
      </c>
    </row>
    <row r="23" spans="1:5" x14ac:dyDescent="0.3">
      <c r="A23" t="s">
        <v>19</v>
      </c>
      <c r="B23" s="1">
        <v>15179.189875</v>
      </c>
    </row>
    <row r="24" spans="1:5" x14ac:dyDescent="0.3">
      <c r="A24" t="s">
        <v>20</v>
      </c>
      <c r="B24" s="1">
        <v>15430.906714999999</v>
      </c>
    </row>
    <row r="25" spans="1:5" x14ac:dyDescent="0.3">
      <c r="A25" t="s">
        <v>21</v>
      </c>
      <c r="B25" s="1">
        <v>15271.282553999999</v>
      </c>
      <c r="C25" s="1">
        <f>AVERAGE(B22:B25)</f>
        <v>15171.66196025</v>
      </c>
      <c r="D25" s="1">
        <f>((C25/C21)-1)*100</f>
        <v>-0.80039692399137552</v>
      </c>
      <c r="E25" s="1">
        <f>((B25/B21)-1)*100</f>
        <v>-2.9532247404904122</v>
      </c>
    </row>
    <row r="26" spans="1:5" x14ac:dyDescent="0.3">
      <c r="A26" t="s">
        <v>22</v>
      </c>
      <c r="B26" s="1">
        <v>15517.837288999999</v>
      </c>
    </row>
    <row r="27" spans="1:5" x14ac:dyDescent="0.3">
      <c r="A27" t="s">
        <v>23</v>
      </c>
      <c r="B27" s="1">
        <v>15543.032603</v>
      </c>
    </row>
    <row r="28" spans="1:5" x14ac:dyDescent="0.3">
      <c r="A28" t="s">
        <v>24</v>
      </c>
      <c r="B28" s="1">
        <v>15476.918358999999</v>
      </c>
    </row>
    <row r="29" spans="1:5" x14ac:dyDescent="0.3">
      <c r="A29" t="s">
        <v>25</v>
      </c>
      <c r="B29" s="1">
        <v>15761.897846</v>
      </c>
      <c r="C29" s="1">
        <f>AVERAGE(B26:B29)</f>
        <v>15574.921524249999</v>
      </c>
      <c r="D29" s="1">
        <f>((C29/C25)-1)*100</f>
        <v>2.6579788361785761</v>
      </c>
      <c r="E29" s="1">
        <f>((B29/B25)-1)*100</f>
        <v>3.2126659320535822</v>
      </c>
    </row>
    <row r="30" spans="1:5" x14ac:dyDescent="0.3">
      <c r="A30" t="s">
        <v>26</v>
      </c>
      <c r="B30" s="1">
        <v>15961.210695</v>
      </c>
    </row>
    <row r="31" spans="1:5" x14ac:dyDescent="0.3">
      <c r="A31" t="s">
        <v>27</v>
      </c>
      <c r="B31" s="1">
        <v>15778.062479</v>
      </c>
    </row>
    <row r="32" spans="1:5" x14ac:dyDescent="0.3">
      <c r="A32" t="s">
        <v>28</v>
      </c>
      <c r="B32" s="1">
        <v>15876.004772</v>
      </c>
    </row>
    <row r="33" spans="1:5" x14ac:dyDescent="0.3">
      <c r="A33" t="s">
        <v>29</v>
      </c>
      <c r="B33" s="1">
        <v>16038.120930999999</v>
      </c>
      <c r="C33" s="1">
        <f>AVERAGE(B30:B33)</f>
        <v>15913.34971925</v>
      </c>
      <c r="D33" s="1">
        <f>((C33/C29)-1)*100</f>
        <v>2.1729046562004806</v>
      </c>
      <c r="E33" s="1">
        <f>((B33/B29)-1)*100</f>
        <v>1.7524735136517755</v>
      </c>
    </row>
    <row r="34" spans="1:5" x14ac:dyDescent="0.3">
      <c r="A34" t="s">
        <v>30</v>
      </c>
      <c r="B34" s="1">
        <v>16221.167245000001</v>
      </c>
    </row>
    <row r="35" spans="1:5" x14ac:dyDescent="0.3">
      <c r="A35" t="s">
        <v>31</v>
      </c>
      <c r="B35" s="1">
        <v>16276.768905999999</v>
      </c>
    </row>
    <row r="36" spans="1:5" x14ac:dyDescent="0.3">
      <c r="A36" t="s">
        <v>32</v>
      </c>
      <c r="B36" s="1">
        <v>16833.2965</v>
      </c>
    </row>
    <row r="37" spans="1:5" x14ac:dyDescent="0.3">
      <c r="A37" t="s">
        <v>33</v>
      </c>
      <c r="B37" s="1">
        <v>16978.781672000001</v>
      </c>
      <c r="C37" s="1">
        <f>AVERAGE(B34:B37)</f>
        <v>16577.503580749999</v>
      </c>
      <c r="D37" s="1">
        <f>((C37/C33)-1)*100</f>
        <v>4.1735641660447298</v>
      </c>
      <c r="E37" s="1">
        <f>((B37/B33)-1)*100</f>
        <v>5.865155556857049</v>
      </c>
    </row>
    <row r="38" spans="1:5" x14ac:dyDescent="0.3">
      <c r="A38" t="s">
        <v>34</v>
      </c>
      <c r="B38" s="1">
        <v>16953.060894999999</v>
      </c>
    </row>
    <row r="39" spans="1:5" x14ac:dyDescent="0.3">
      <c r="A39" t="s">
        <v>35</v>
      </c>
      <c r="B39" s="1">
        <v>17440.180939000002</v>
      </c>
    </row>
    <row r="40" spans="1:5" x14ac:dyDescent="0.3">
      <c r="A40" t="s">
        <v>36</v>
      </c>
      <c r="B40" s="1">
        <v>17460.285044</v>
      </c>
    </row>
    <row r="41" spans="1:5" x14ac:dyDescent="0.3">
      <c r="A41" t="s">
        <v>37</v>
      </c>
      <c r="B41" s="1">
        <v>18040.432627999999</v>
      </c>
      <c r="C41" s="1">
        <f>AVERAGE(B38:B41)</f>
        <v>17473.4898765</v>
      </c>
      <c r="D41" s="1">
        <f>((C41/C37)-1)*100</f>
        <v>5.4048324669972114</v>
      </c>
      <c r="E41" s="1">
        <f>((B41/B37)-1)*100</f>
        <v>6.2528099866599129</v>
      </c>
    </row>
    <row r="42" spans="1:5" x14ac:dyDescent="0.3">
      <c r="A42" t="s">
        <v>38</v>
      </c>
      <c r="B42" s="1">
        <v>17350.645200999999</v>
      </c>
    </row>
    <row r="43" spans="1:5" x14ac:dyDescent="0.3">
      <c r="A43" t="s">
        <v>39</v>
      </c>
      <c r="B43" s="1">
        <v>17921.513309999998</v>
      </c>
    </row>
    <row r="44" spans="1:5" x14ac:dyDescent="0.3">
      <c r="A44" t="s">
        <v>40</v>
      </c>
      <c r="B44" s="1">
        <v>18090.574326999998</v>
      </c>
    </row>
    <row r="45" spans="1:5" x14ac:dyDescent="0.3">
      <c r="A45" t="s">
        <v>41</v>
      </c>
      <c r="B45" s="1">
        <v>18460.982409</v>
      </c>
      <c r="C45" s="1">
        <f>AVERAGE(B42:B45)</f>
        <v>17955.92881175</v>
      </c>
      <c r="D45" s="1">
        <f>((C45/C41)-1)*100</f>
        <v>2.7609764200500653</v>
      </c>
      <c r="E45" s="1">
        <f>((B45/B41)-1)*100</f>
        <v>2.3311513070217504</v>
      </c>
    </row>
    <row r="46" spans="1:5" x14ac:dyDescent="0.3">
      <c r="A46" t="s">
        <v>42</v>
      </c>
      <c r="B46" s="1">
        <v>18683.350375000002</v>
      </c>
    </row>
    <row r="47" spans="1:5" x14ac:dyDescent="0.3">
      <c r="A47" t="s">
        <v>43</v>
      </c>
      <c r="B47" s="1">
        <v>18534.335157000001</v>
      </c>
    </row>
    <row r="48" spans="1:5" x14ac:dyDescent="0.3">
      <c r="A48" t="s">
        <v>44</v>
      </c>
      <c r="B48" s="1">
        <v>18509.187834</v>
      </c>
    </row>
    <row r="49" spans="1:5" x14ac:dyDescent="0.3">
      <c r="A49" t="s">
        <v>45</v>
      </c>
      <c r="B49" s="1">
        <v>18453.821155000001</v>
      </c>
      <c r="C49" s="1">
        <f>AVERAGE(B46:B49)</f>
        <v>18545.173630249999</v>
      </c>
      <c r="D49" s="1">
        <f>((C49/C45)-1)*100</f>
        <v>3.2816170340038919</v>
      </c>
      <c r="E49" s="1">
        <f>((B49/B45)-1)*100</f>
        <v>-3.8791294208195826E-2</v>
      </c>
    </row>
    <row r="50" spans="1:5" x14ac:dyDescent="0.3">
      <c r="A50" t="s">
        <v>46</v>
      </c>
      <c r="B50" s="1">
        <v>18458.461633999999</v>
      </c>
    </row>
    <row r="51" spans="1:5" x14ac:dyDescent="0.3">
      <c r="A51" t="s">
        <v>47</v>
      </c>
      <c r="B51" s="1">
        <v>18084.720469</v>
      </c>
    </row>
    <row r="52" spans="1:5" x14ac:dyDescent="0.3">
      <c r="A52" t="s">
        <v>48</v>
      </c>
      <c r="B52" s="1">
        <v>18046.80155</v>
      </c>
    </row>
    <row r="53" spans="1:5" x14ac:dyDescent="0.3">
      <c r="A53" t="s">
        <v>49</v>
      </c>
      <c r="B53" s="1">
        <v>17983.411645</v>
      </c>
      <c r="C53" s="1">
        <f>AVERAGE(B50:B53)</f>
        <v>18143.348824500001</v>
      </c>
      <c r="D53" s="1">
        <f>((C53/C49)-1)*100</f>
        <v>-2.1667352043259425</v>
      </c>
      <c r="E53" s="1">
        <f>((B53/B49)-1)*100</f>
        <v>-2.5491170963935827</v>
      </c>
    </row>
    <row r="54" spans="1:5" x14ac:dyDescent="0.3">
      <c r="A54" t="s">
        <v>50</v>
      </c>
      <c r="B54" s="1">
        <v>18199.931475000001</v>
      </c>
    </row>
    <row r="55" spans="1:5" x14ac:dyDescent="0.3">
      <c r="A55" t="s">
        <v>51</v>
      </c>
      <c r="B55" s="1">
        <v>18251.736141000001</v>
      </c>
    </row>
    <row r="56" spans="1:5" x14ac:dyDescent="0.3">
      <c r="A56" t="s">
        <v>52</v>
      </c>
      <c r="B56" s="1">
        <v>18123.342301000001</v>
      </c>
    </row>
    <row r="57" spans="1:5" x14ac:dyDescent="0.3">
      <c r="A57" t="s">
        <v>53</v>
      </c>
      <c r="B57" s="1">
        <v>17958.042724999999</v>
      </c>
      <c r="C57" s="1">
        <f>AVERAGE(B54:B57)</f>
        <v>18133.263160499999</v>
      </c>
      <c r="D57" s="1">
        <f>((C57/C53)-1)*100</f>
        <v>-5.5588767528857996E-2</v>
      </c>
      <c r="E57" s="1">
        <f>((B57/B53)-1)*100</f>
        <v>-0.14106844964011378</v>
      </c>
    </row>
    <row r="58" spans="1:5" x14ac:dyDescent="0.3">
      <c r="A58" t="s">
        <v>54</v>
      </c>
      <c r="B58" s="1">
        <v>17589.658742</v>
      </c>
    </row>
    <row r="59" spans="1:5" x14ac:dyDescent="0.3">
      <c r="A59" t="s">
        <v>55</v>
      </c>
      <c r="B59" s="1">
        <v>18057.563364000001</v>
      </c>
    </row>
    <row r="60" spans="1:5" x14ac:dyDescent="0.3">
      <c r="A60" t="s">
        <v>56</v>
      </c>
      <c r="B60" s="1">
        <v>18162.757208999999</v>
      </c>
    </row>
    <row r="61" spans="1:5" x14ac:dyDescent="0.3">
      <c r="A61" t="s">
        <v>57</v>
      </c>
      <c r="B61" s="1">
        <v>18322.987871000001</v>
      </c>
      <c r="C61" s="1">
        <f>AVERAGE(B58:B61)</f>
        <v>18033.241796500002</v>
      </c>
      <c r="D61" s="1">
        <f>((C61/C57)-1)*100</f>
        <v>-0.55159053897080312</v>
      </c>
      <c r="E61" s="1">
        <f>((B61/B57)-1)*100</f>
        <v>2.0322100330675275</v>
      </c>
    </row>
    <row r="62" spans="1:5" x14ac:dyDescent="0.3">
      <c r="A62" t="s">
        <v>58</v>
      </c>
      <c r="B62" s="1">
        <v>18192.188408999999</v>
      </c>
    </row>
    <row r="63" spans="1:5" x14ac:dyDescent="0.3">
      <c r="A63" t="s">
        <v>59</v>
      </c>
      <c r="B63" s="1">
        <v>18193.173274000001</v>
      </c>
    </row>
    <row r="64" spans="1:5" x14ac:dyDescent="0.3">
      <c r="A64" t="s">
        <v>60</v>
      </c>
      <c r="B64" s="1">
        <v>18221.209557999999</v>
      </c>
    </row>
    <row r="65" spans="1:5" x14ac:dyDescent="0.3">
      <c r="A65" t="s">
        <v>61</v>
      </c>
      <c r="B65" s="1">
        <v>18753.887962000001</v>
      </c>
      <c r="C65" s="1">
        <f>AVERAGE(B62:B65)</f>
        <v>18340.114800750001</v>
      </c>
      <c r="D65" s="1">
        <f>((C65/C61)-1)*100</f>
        <v>1.7017073674992833</v>
      </c>
      <c r="E65" s="1">
        <f>((B65/B61)-1)*100</f>
        <v>2.3516911872325741</v>
      </c>
    </row>
    <row r="66" spans="1:5" x14ac:dyDescent="0.3">
      <c r="A66" t="s">
        <v>62</v>
      </c>
      <c r="B66" s="1">
        <v>17868.530667999999</v>
      </c>
    </row>
    <row r="67" spans="1:5" x14ac:dyDescent="0.3">
      <c r="A67" t="s">
        <v>63</v>
      </c>
      <c r="B67" s="1">
        <v>18405.313694</v>
      </c>
    </row>
    <row r="68" spans="1:5" x14ac:dyDescent="0.3">
      <c r="A68" t="s">
        <v>64</v>
      </c>
      <c r="B68" s="1">
        <v>18669.644984999999</v>
      </c>
    </row>
    <row r="69" spans="1:5" x14ac:dyDescent="0.3">
      <c r="A69" t="s">
        <v>65</v>
      </c>
      <c r="B69" s="1">
        <v>18414.579806999998</v>
      </c>
      <c r="C69" s="1">
        <f>AVERAGE(B66:B69)</f>
        <v>18339.517288499999</v>
      </c>
      <c r="D69" s="1">
        <f>((C69/C65)-1)*100</f>
        <v>-3.2579526163978301E-3</v>
      </c>
      <c r="E69" s="1">
        <f>((B69/B65)-1)*100</f>
        <v>-1.8092683271198173</v>
      </c>
    </row>
    <row r="70" spans="1:5" x14ac:dyDescent="0.3">
      <c r="A70" t="s">
        <v>66</v>
      </c>
      <c r="B70" s="1">
        <v>18599.468830000002</v>
      </c>
    </row>
    <row r="71" spans="1:5" x14ac:dyDescent="0.3">
      <c r="A71" t="s">
        <v>67</v>
      </c>
      <c r="B71" s="1">
        <v>18485.399826000001</v>
      </c>
    </row>
    <row r="72" spans="1:5" x14ac:dyDescent="0.3">
      <c r="A72" t="s">
        <v>68</v>
      </c>
      <c r="B72" s="1">
        <v>18516.10079</v>
      </c>
    </row>
    <row r="73" spans="1:5" x14ac:dyDescent="0.3">
      <c r="A73" t="s">
        <v>69</v>
      </c>
      <c r="B73" s="1">
        <v>18946.876168999999</v>
      </c>
      <c r="C73" s="1">
        <f>AVERAGE(B70:B73)</f>
        <v>18636.96140375</v>
      </c>
      <c r="D73" s="1">
        <f>((C73/C69)-1)*100</f>
        <v>1.6218753774752681</v>
      </c>
      <c r="E73" s="1">
        <f>((B73/B69)-1)*100</f>
        <v>2.8906245354436866</v>
      </c>
    </row>
    <row r="74" spans="1:5" x14ac:dyDescent="0.3">
      <c r="A74" t="s">
        <v>70</v>
      </c>
      <c r="B74" s="1">
        <v>19346.081083000001</v>
      </c>
    </row>
    <row r="75" spans="1:5" x14ac:dyDescent="0.3">
      <c r="A75" t="s">
        <v>71</v>
      </c>
      <c r="B75" s="1">
        <v>19198.516086</v>
      </c>
    </row>
    <row r="76" spans="1:5" x14ac:dyDescent="0.3">
      <c r="A76" t="s">
        <v>72</v>
      </c>
      <c r="B76" s="1">
        <v>19137.334963000001</v>
      </c>
    </row>
    <row r="77" spans="1:5" x14ac:dyDescent="0.3">
      <c r="A77" t="s">
        <v>73</v>
      </c>
      <c r="B77" s="1">
        <v>18771.212488000001</v>
      </c>
      <c r="C77" s="1">
        <f>AVERAGE(B74:B77)</f>
        <v>19113.286155000002</v>
      </c>
      <c r="D77" s="1">
        <f>((C77/C73)-1)*100</f>
        <v>2.555806930813076</v>
      </c>
      <c r="E77" s="1">
        <f>((B77/B73)-1)*100</f>
        <v>-0.92713795896027795</v>
      </c>
    </row>
    <row r="78" spans="1:5" x14ac:dyDescent="0.3">
      <c r="A78" t="s">
        <v>74</v>
      </c>
      <c r="B78" s="1">
        <v>19115.323009</v>
      </c>
    </row>
    <row r="79" spans="1:5" x14ac:dyDescent="0.3">
      <c r="A79" t="s">
        <v>75</v>
      </c>
      <c r="B79" s="1">
        <v>18549.323197999998</v>
      </c>
    </row>
    <row r="80" spans="1:5" x14ac:dyDescent="0.3">
      <c r="A80" t="s">
        <v>76</v>
      </c>
      <c r="B80" s="1">
        <v>18546.667540999999</v>
      </c>
    </row>
    <row r="81" spans="1:5" x14ac:dyDescent="0.3">
      <c r="A81" t="s">
        <v>77</v>
      </c>
      <c r="B81" s="1">
        <v>18687.767798000001</v>
      </c>
      <c r="C81" s="1">
        <f>AVERAGE(B78:B81)</f>
        <v>18724.7703865</v>
      </c>
      <c r="D81" s="1">
        <f>((C81/C77)-1)*100</f>
        <v>-2.0327000043284915</v>
      </c>
      <c r="E81" s="1">
        <f>((B81/B77)-1)*100</f>
        <v>-0.44453542920226408</v>
      </c>
    </row>
    <row r="82" spans="1:5" x14ac:dyDescent="0.3">
      <c r="A82" t="s">
        <v>78</v>
      </c>
      <c r="B82" s="1">
        <v>18405.243326</v>
      </c>
    </row>
    <row r="83" spans="1:5" x14ac:dyDescent="0.3">
      <c r="A83" t="s">
        <v>79</v>
      </c>
      <c r="B83" s="1">
        <v>18552.959578000002</v>
      </c>
    </row>
    <row r="84" spans="1:5" x14ac:dyDescent="0.3">
      <c r="A84" t="s">
        <v>80</v>
      </c>
      <c r="B84" s="1">
        <v>18489.344150000001</v>
      </c>
    </row>
    <row r="85" spans="1:5" x14ac:dyDescent="0.3">
      <c r="A85" t="s">
        <v>81</v>
      </c>
      <c r="B85" s="1">
        <v>18537.105210000002</v>
      </c>
      <c r="C85" s="1">
        <f>AVERAGE(B82:B85)</f>
        <v>18496.163066000001</v>
      </c>
      <c r="D85" s="1">
        <f>((C85/C81)-1)*100</f>
        <v>-1.2208818360988749</v>
      </c>
      <c r="E85" s="1">
        <f>((B85/B81)-1)*100</f>
        <v>-0.80620965344038176</v>
      </c>
    </row>
    <row r="86" spans="1:5" x14ac:dyDescent="0.3">
      <c r="A86" t="s">
        <v>82</v>
      </c>
      <c r="B86" s="1">
        <v>18112.804726999999</v>
      </c>
    </row>
    <row r="87" spans="1:5" x14ac:dyDescent="0.3">
      <c r="A87" t="s">
        <v>83</v>
      </c>
      <c r="B87" s="1">
        <v>18722.475832</v>
      </c>
    </row>
    <row r="88" spans="1:5" x14ac:dyDescent="0.3">
      <c r="A88" t="s">
        <v>84</v>
      </c>
      <c r="B88" s="1">
        <v>18718.904707999998</v>
      </c>
    </row>
    <row r="89" spans="1:5" x14ac:dyDescent="0.3">
      <c r="A89" t="s">
        <v>85</v>
      </c>
      <c r="B89" s="1">
        <v>18896.471623000001</v>
      </c>
      <c r="C89" s="1">
        <f>AVERAGE(B86:B89)</f>
        <v>18612.6642225</v>
      </c>
      <c r="D89" s="1">
        <f>((C89/C85)-1)*100</f>
        <v>0.6298666165749367</v>
      </c>
      <c r="E89" s="1">
        <f>((B89/B85)-1)*100</f>
        <v>1.9386328605727199</v>
      </c>
    </row>
    <row r="90" spans="1:5" x14ac:dyDescent="0.3">
      <c r="A90" t="s">
        <v>86</v>
      </c>
      <c r="B90" s="1">
        <v>18553.027331000001</v>
      </c>
    </row>
    <row r="91" spans="1:5" x14ac:dyDescent="0.3">
      <c r="A91" t="s">
        <v>87</v>
      </c>
      <c r="B91" s="1">
        <v>18590.601457000001</v>
      </c>
    </row>
    <row r="92" spans="1:5" x14ac:dyDescent="0.3">
      <c r="A92" t="s">
        <v>88</v>
      </c>
      <c r="B92" s="1">
        <v>19175.315669</v>
      </c>
    </row>
    <row r="93" spans="1:5" x14ac:dyDescent="0.3">
      <c r="A93" t="s">
        <v>89</v>
      </c>
      <c r="B93" s="1">
        <v>18139.913456999999</v>
      </c>
      <c r="C93" s="1">
        <f>AVERAGE(B90:B93)</f>
        <v>18614.714478500002</v>
      </c>
      <c r="D93" s="1">
        <f>((C93/C89)-1)*100</f>
        <v>1.1015381653556311E-2</v>
      </c>
      <c r="E93" s="1">
        <f>((B93/B89)-1)*100</f>
        <v>-4.0037006965848114</v>
      </c>
    </row>
    <row r="94" spans="1:5" x14ac:dyDescent="0.3">
      <c r="A94" t="s">
        <v>90</v>
      </c>
      <c r="B94" s="1">
        <v>19084.879022000001</v>
      </c>
    </row>
    <row r="95" spans="1:5" x14ac:dyDescent="0.3">
      <c r="A95" t="s">
        <v>91</v>
      </c>
      <c r="B95" s="1">
        <v>18625.36231</v>
      </c>
    </row>
    <row r="96" spans="1:5" x14ac:dyDescent="0.3">
      <c r="A96" t="s">
        <v>92</v>
      </c>
      <c r="B96" s="1">
        <v>18782.803015000001</v>
      </c>
    </row>
    <row r="97" spans="1:5" x14ac:dyDescent="0.3">
      <c r="A97" t="s">
        <v>93</v>
      </c>
      <c r="B97" s="1">
        <v>19078.118427000001</v>
      </c>
      <c r="C97" s="1">
        <f>AVERAGE(B94:B97)</f>
        <v>18892.790693499999</v>
      </c>
      <c r="D97" s="1">
        <f>((C97/C93)-1)*100</f>
        <v>1.4938516264709545</v>
      </c>
      <c r="E97" s="1">
        <f>((B97/B93)-1)*100</f>
        <v>5.1720476628732692</v>
      </c>
    </row>
    <row r="98" spans="1:5" x14ac:dyDescent="0.3">
      <c r="A98" t="s">
        <v>94</v>
      </c>
      <c r="B98" s="1">
        <v>18714.711397999999</v>
      </c>
    </row>
    <row r="99" spans="1:5" x14ac:dyDescent="0.3">
      <c r="A99" t="s">
        <v>95</v>
      </c>
      <c r="B99" s="1">
        <v>18853.943188000001</v>
      </c>
    </row>
    <row r="100" spans="1:5" x14ac:dyDescent="0.3">
      <c r="A100" t="s">
        <v>96</v>
      </c>
      <c r="B100" s="1">
        <v>18743.429792999999</v>
      </c>
    </row>
    <row r="101" spans="1:5" x14ac:dyDescent="0.3">
      <c r="A101" t="s">
        <v>97</v>
      </c>
      <c r="B101" s="1">
        <v>18504.510716000001</v>
      </c>
      <c r="C101" s="1">
        <f>AVERAGE(B98:B101)</f>
        <v>18704.148773750003</v>
      </c>
      <c r="D101" s="1">
        <f>((C101/C97)-1)*100</f>
        <v>-0.99848626288384645</v>
      </c>
      <c r="E101" s="1">
        <f>((B101/B97)-1)*100</f>
        <v>-3.0066262204778593</v>
      </c>
    </row>
    <row r="102" spans="1:5" x14ac:dyDescent="0.3">
      <c r="A102" t="s">
        <v>98</v>
      </c>
      <c r="B102" s="1">
        <v>19052.234275999999</v>
      </c>
    </row>
    <row r="103" spans="1:5" x14ac:dyDescent="0.3">
      <c r="A103" t="s">
        <v>99</v>
      </c>
      <c r="B103" s="1">
        <v>18737.661814999999</v>
      </c>
    </row>
    <row r="104" spans="1:5" x14ac:dyDescent="0.3">
      <c r="A104" t="s">
        <v>100</v>
      </c>
      <c r="B104" s="1">
        <v>18834.071125999999</v>
      </c>
    </row>
    <row r="105" spans="1:5" x14ac:dyDescent="0.3">
      <c r="A105" t="s">
        <v>101</v>
      </c>
      <c r="B105" s="1">
        <v>19033.055864000002</v>
      </c>
      <c r="C105" s="1">
        <f>AVERAGE(B102:B105)</f>
        <v>18914.255770249998</v>
      </c>
      <c r="D105" s="1">
        <f>((C105/C101)-1)*100</f>
        <v>1.123317607454366</v>
      </c>
      <c r="E105" s="1">
        <f>((B105/B101)-1)*100</f>
        <v>2.8563043687666489</v>
      </c>
    </row>
    <row r="106" spans="1:5" x14ac:dyDescent="0.3">
      <c r="A106" t="s">
        <v>102</v>
      </c>
      <c r="B106" s="1">
        <v>19370.451701000002</v>
      </c>
    </row>
    <row r="107" spans="1:5" x14ac:dyDescent="0.3">
      <c r="A107" t="s">
        <v>103</v>
      </c>
      <c r="B107" s="1">
        <v>19397.548903999999</v>
      </c>
    </row>
    <row r="108" spans="1:5" x14ac:dyDescent="0.3">
      <c r="A108" t="s">
        <v>104</v>
      </c>
      <c r="B108" s="1">
        <v>19260.557186999999</v>
      </c>
    </row>
    <row r="109" spans="1:5" x14ac:dyDescent="0.3">
      <c r="A109" t="s">
        <v>105</v>
      </c>
      <c r="B109" s="1">
        <v>20007.165742000001</v>
      </c>
      <c r="C109" s="1">
        <f>AVERAGE(B106:B109)</f>
        <v>19508.930883500001</v>
      </c>
      <c r="D109" s="1">
        <f>((C109/C105)-1)*100</f>
        <v>3.1440576910531259</v>
      </c>
      <c r="E109" s="1">
        <f>((B109/B105)-1)*100</f>
        <v>5.1179899064052847</v>
      </c>
    </row>
    <row r="110" spans="1:5" x14ac:dyDescent="0.3">
      <c r="A110" t="s">
        <v>106</v>
      </c>
      <c r="B110" s="1">
        <v>18982.713174</v>
      </c>
    </row>
    <row r="111" spans="1:5" x14ac:dyDescent="0.3">
      <c r="A111" t="s">
        <v>107</v>
      </c>
      <c r="B111" s="1">
        <v>19509.118987999998</v>
      </c>
    </row>
    <row r="112" spans="1:5" x14ac:dyDescent="0.3">
      <c r="A112" t="s">
        <v>108</v>
      </c>
      <c r="B112" s="1">
        <v>20217.027381</v>
      </c>
    </row>
    <row r="113" spans="1:5" x14ac:dyDescent="0.3">
      <c r="A113" t="s">
        <v>109</v>
      </c>
      <c r="B113" s="1">
        <v>19387.107258</v>
      </c>
      <c r="C113" s="1">
        <f>AVERAGE(B110:B113)</f>
        <v>19523.991700250001</v>
      </c>
      <c r="D113" s="1">
        <f>((C113/C109)-1)*100</f>
        <v>7.7199600736377327E-2</v>
      </c>
      <c r="E113" s="1">
        <f>((B113/B109)-1)*100</f>
        <v>-3.0991820230605871</v>
      </c>
    </row>
    <row r="114" spans="1:5" x14ac:dyDescent="0.3">
      <c r="A114" t="s">
        <v>110</v>
      </c>
      <c r="B114" s="1">
        <v>19651.166963</v>
      </c>
    </row>
    <row r="115" spans="1:5" x14ac:dyDescent="0.3">
      <c r="A115" t="s">
        <v>111</v>
      </c>
      <c r="B115" s="1">
        <v>19630.711701</v>
      </c>
    </row>
    <row r="116" spans="1:5" x14ac:dyDescent="0.3">
      <c r="A116" t="s">
        <v>112</v>
      </c>
      <c r="B116" s="1">
        <v>19475.226216999999</v>
      </c>
    </row>
    <row r="117" spans="1:5" x14ac:dyDescent="0.3">
      <c r="A117" t="s">
        <v>113</v>
      </c>
      <c r="B117" s="1">
        <v>19486.984068999998</v>
      </c>
      <c r="C117" s="1">
        <f>AVERAGE(B114:B117)</f>
        <v>19561.022237500001</v>
      </c>
      <c r="D117" s="1">
        <f>((C117/C113)-1)*100</f>
        <v>0.18966683564778375</v>
      </c>
      <c r="E117" s="1">
        <f>((B117/B113)-1)*100</f>
        <v>0.51517129229676772</v>
      </c>
    </row>
    <row r="118" spans="1:5" x14ac:dyDescent="0.3">
      <c r="A118" t="s">
        <v>114</v>
      </c>
      <c r="B118" s="1">
        <v>19733.557738</v>
      </c>
    </row>
    <row r="119" spans="1:5" x14ac:dyDescent="0.3">
      <c r="A119" t="s">
        <v>115</v>
      </c>
      <c r="B119" s="1">
        <v>19602.957047</v>
      </c>
    </row>
    <row r="120" spans="1:5" x14ac:dyDescent="0.3">
      <c r="A120" t="s">
        <v>116</v>
      </c>
      <c r="B120" s="1">
        <v>19482.134955000001</v>
      </c>
    </row>
    <row r="121" spans="1:5" x14ac:dyDescent="0.3">
      <c r="A121" t="s">
        <v>117</v>
      </c>
      <c r="B121" s="1">
        <v>19453.348209</v>
      </c>
      <c r="C121" s="1">
        <f>AVERAGE(B118:B121)</f>
        <v>19567.999487249999</v>
      </c>
      <c r="D121" s="1">
        <f>((C121/C117)-1)*100</f>
        <v>3.5669146864014678E-2</v>
      </c>
      <c r="E121" s="1">
        <f>((B121/B117)-1)*100</f>
        <v>-0.17260680196021783</v>
      </c>
    </row>
    <row r="122" spans="1:5" x14ac:dyDescent="0.3">
      <c r="A122" t="s">
        <v>118</v>
      </c>
      <c r="B122" s="1">
        <v>19682.965379000001</v>
      </c>
    </row>
    <row r="123" spans="1:5" x14ac:dyDescent="0.3">
      <c r="A123" t="s">
        <v>119</v>
      </c>
      <c r="B123" s="1">
        <v>19979.088087</v>
      </c>
    </row>
    <row r="124" spans="1:5" x14ac:dyDescent="0.3">
      <c r="A124" t="s">
        <v>120</v>
      </c>
      <c r="B124" s="1">
        <v>19887.294106000001</v>
      </c>
    </row>
    <row r="125" spans="1:5" x14ac:dyDescent="0.3">
      <c r="A125" t="s">
        <v>121</v>
      </c>
      <c r="B125" s="1">
        <v>19735.001853999998</v>
      </c>
      <c r="C125" s="1">
        <f>AVERAGE(B122:B125)</f>
        <v>19821.0873565</v>
      </c>
      <c r="D125" s="1">
        <f>((C125/C121)-1)*100</f>
        <v>1.2933763076542704</v>
      </c>
      <c r="E125" s="1">
        <f>((B125/B121)-1)*100</f>
        <v>1.4478414819598662</v>
      </c>
    </row>
    <row r="126" spans="1:5" x14ac:dyDescent="0.3">
      <c r="A126" t="s">
        <v>122</v>
      </c>
      <c r="B126" s="1">
        <v>19919.239285</v>
      </c>
    </row>
    <row r="127" spans="1:5" x14ac:dyDescent="0.3">
      <c r="A127" t="s">
        <v>123</v>
      </c>
      <c r="B127" s="1">
        <v>21029.416671999999</v>
      </c>
    </row>
    <row r="128" spans="1:5" x14ac:dyDescent="0.3">
      <c r="A128" t="s">
        <v>124</v>
      </c>
      <c r="B128" s="1">
        <v>20696.294698999998</v>
      </c>
    </row>
    <row r="129" spans="1:5" x14ac:dyDescent="0.3">
      <c r="A129" t="s">
        <v>125</v>
      </c>
      <c r="B129" s="1">
        <v>21665.879950999999</v>
      </c>
      <c r="C129" s="1">
        <f>AVERAGE(B126:B129)</f>
        <v>20827.707651749999</v>
      </c>
      <c r="D129" s="1">
        <f>((C129/C125)-1)*100</f>
        <v>5.0785321569146724</v>
      </c>
      <c r="E129" s="1">
        <f>((B129/B125)-1)*100</f>
        <v>9.7840279483360604</v>
      </c>
    </row>
    <row r="130" spans="1:5" x14ac:dyDescent="0.3">
      <c r="A130" t="s">
        <v>126</v>
      </c>
      <c r="B130" s="1">
        <v>20181.609920999999</v>
      </c>
    </row>
    <row r="131" spans="1:5" x14ac:dyDescent="0.3">
      <c r="A131" t="s">
        <v>127</v>
      </c>
      <c r="B131" s="1">
        <v>21166.494858999999</v>
      </c>
    </row>
    <row r="132" spans="1:5" x14ac:dyDescent="0.3">
      <c r="A132" t="s">
        <v>128</v>
      </c>
      <c r="B132" s="1">
        <v>20906.995541</v>
      </c>
    </row>
    <row r="133" spans="1:5" x14ac:dyDescent="0.3">
      <c r="A133" t="s">
        <v>129</v>
      </c>
      <c r="B133" s="1">
        <v>21455.820419</v>
      </c>
      <c r="C133" s="1">
        <f>AVERAGE(B130:B133)</f>
        <v>20927.730184999997</v>
      </c>
      <c r="D133" s="1">
        <f>((C133/C129)-1)*100</f>
        <v>0.48023783952813037</v>
      </c>
      <c r="E133" s="1">
        <f>((B133/B129)-1)*100</f>
        <v>-0.96954073628707782</v>
      </c>
    </row>
    <row r="134" spans="1:5" x14ac:dyDescent="0.3">
      <c r="A134" t="s">
        <v>130</v>
      </c>
      <c r="B134" s="1">
        <v>20105.370911999998</v>
      </c>
    </row>
    <row r="135" spans="1:5" x14ac:dyDescent="0.3">
      <c r="A135" t="s">
        <v>131</v>
      </c>
      <c r="B135" s="1">
        <v>20223.505649999999</v>
      </c>
    </row>
    <row r="136" spans="1:5" x14ac:dyDescent="0.3">
      <c r="A136" t="s">
        <v>132</v>
      </c>
      <c r="B136" s="1">
        <v>20378.133172999998</v>
      </c>
    </row>
    <row r="137" spans="1:5" x14ac:dyDescent="0.3">
      <c r="A137" t="s">
        <v>133</v>
      </c>
      <c r="B137" s="1">
        <v>19528.062413</v>
      </c>
      <c r="C137" s="1">
        <f>AVERAGE(B134:B137)</f>
        <v>20058.768037000002</v>
      </c>
      <c r="D137" s="1">
        <f>((C137/C133)-1)*100</f>
        <v>-4.1522044689912274</v>
      </c>
      <c r="E137" s="1">
        <f>((B137/B133)-1)*100</f>
        <v>-8.9847788075859025</v>
      </c>
    </row>
    <row r="138" spans="1:5" x14ac:dyDescent="0.3">
      <c r="A138" t="s">
        <v>134</v>
      </c>
      <c r="B138" s="1">
        <v>20112.798858999999</v>
      </c>
    </row>
    <row r="139" spans="1:5" x14ac:dyDescent="0.3">
      <c r="A139" t="s">
        <v>135</v>
      </c>
      <c r="B139" s="1">
        <v>19832.075418</v>
      </c>
    </row>
    <row r="140" spans="1:5" x14ac:dyDescent="0.3">
      <c r="A140" t="s">
        <v>136</v>
      </c>
      <c r="B140" s="1">
        <v>19537.839659000001</v>
      </c>
    </row>
    <row r="141" spans="1:5" x14ac:dyDescent="0.3">
      <c r="A141" t="s">
        <v>137</v>
      </c>
      <c r="B141" s="1">
        <v>19413.583140999999</v>
      </c>
      <c r="C141" s="1">
        <f>AVERAGE(B138:B141)</f>
        <v>19724.074269249999</v>
      </c>
      <c r="D141" s="1">
        <f>((C141/C137)-1)*100</f>
        <v>-1.6685659215592619</v>
      </c>
      <c r="E141" s="1">
        <f>((B141/B137)-1)*100</f>
        <v>-0.58622954791351933</v>
      </c>
    </row>
    <row r="142" spans="1:5" x14ac:dyDescent="0.3">
      <c r="A142" t="s">
        <v>138</v>
      </c>
      <c r="B142" s="1">
        <v>19872.894013000001</v>
      </c>
    </row>
    <row r="143" spans="1:5" x14ac:dyDescent="0.3">
      <c r="A143" t="s">
        <v>139</v>
      </c>
    </row>
    <row r="144" spans="1:5" x14ac:dyDescent="0.3">
      <c r="A144" t="s">
        <v>140</v>
      </c>
    </row>
    <row r="145" spans="1:1" x14ac:dyDescent="0.3">
      <c r="A145" t="s">
        <v>141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dalwages_per_worker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2024-10-29T15:46:08Z</dcterms:created>
  <dcterms:modified xsi:type="dcterms:W3CDTF">2024-10-29T15:46:08Z</dcterms:modified>
</cp:coreProperties>
</file>